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 ZD CELJE JN\ZD SEVNICA\2024\JNMV 002.2024 Zdravila\OBJAVA\"/>
    </mc:Choice>
  </mc:AlternateContent>
  <xr:revisionPtr revIDLastSave="0" documentId="8_{A267BFFA-310F-41DB-B742-3DFC75842057}" xr6:coauthVersionLast="47" xr6:coauthVersionMax="47" xr10:uidLastSave="{00000000-0000-0000-0000-000000000000}"/>
  <bookViews>
    <workbookView xWindow="2730" yWindow="1455" windowWidth="12585" windowHeight="14145" xr2:uid="{519A4E21-D976-4EEF-AC0F-44F3C46DFE44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7" i="1" l="1"/>
  <c r="O277" i="1"/>
  <c r="K277" i="1"/>
  <c r="J277" i="1"/>
</calcChain>
</file>

<file path=xl/sharedStrings.xml><?xml version="1.0" encoding="utf-8"?>
<sst xmlns="http://schemas.openxmlformats.org/spreadsheetml/2006/main" count="986" uniqueCount="782">
  <si>
    <t>Kupec</t>
  </si>
  <si>
    <t>Naziv</t>
  </si>
  <si>
    <t>ANEXATE 100MCG/ML INJ/INF 5ML 5X</t>
  </si>
  <si>
    <t xml:space="preserve">ANALGIN 500MG TBL 10X </t>
  </si>
  <si>
    <t xml:space="preserve">BETRION 20MG/G MAZILO 15G </t>
  </si>
  <si>
    <t>MIRENA 20MCG/24H INTRAUT VLOŽEK       PA</t>
  </si>
  <si>
    <t>KAPTOPRIL ALKA 25MG TBL 40X</t>
  </si>
  <si>
    <t xml:space="preserve">ALCAINE 5MG/ML KAPLJICE ZA OKO 15ML </t>
  </si>
  <si>
    <t>CARBO MEDICINALIS 150MG TBL 30X</t>
  </si>
  <si>
    <t>CARBO MEDICINALIS 19,25G ZRNCA 50G</t>
  </si>
  <si>
    <t>LETIZEN 10MG FILM TBL 20X</t>
  </si>
  <si>
    <t xml:space="preserve">APAURIN 5MG/ML RAZT INJ 2ML 10X </t>
  </si>
  <si>
    <t xml:space="preserve">APAURIN 5MG OBL TBL 30X </t>
  </si>
  <si>
    <t>DALERON SUSP 120MG/5ML 100ML</t>
  </si>
  <si>
    <t>INFECTOSCAB 5% KREMA 30G</t>
  </si>
  <si>
    <t xml:space="preserve">BETADINE 10% DERM RAZT 100ML </t>
  </si>
  <si>
    <t>BLOXAN 100MG TBL 30X</t>
  </si>
  <si>
    <t xml:space="preserve">BERODUAL N INH RAZT 10ML 200 DOZ </t>
  </si>
  <si>
    <t>NOLPAZA 40MG GASTR TBL 30X</t>
  </si>
  <si>
    <t xml:space="preserve">CANESTEN 10MG/G KREMA 20G </t>
  </si>
  <si>
    <t>ACLASTA 5MG/ML RAZT INF 100ML</t>
  </si>
  <si>
    <t xml:space="preserve">FUCIDIN 20MG/G MAZILO 15G LEO </t>
  </si>
  <si>
    <t xml:space="preserve">ANALGIN 5ML AMP 50X </t>
  </si>
  <si>
    <t xml:space="preserve">BIVACYN 3500/500IE/1G MAZILO 30G </t>
  </si>
  <si>
    <t>DEPO MEDROL 40MG/ML AMP 1X</t>
  </si>
  <si>
    <t>DEXAMETHASON 4MG/ML INJ/INF 25X        N</t>
  </si>
  <si>
    <t>CONTROLOC 20MG GASTR TBL 28X</t>
  </si>
  <si>
    <t>DERMAZIN 10MG/G KREMA 50G</t>
  </si>
  <si>
    <t>HICONCIL 500MG KPS 16X</t>
  </si>
  <si>
    <t xml:space="preserve">EDEMID 40MG TBL 12X </t>
  </si>
  <si>
    <t>EDEMID 10MG/ML RAZT INJ 2ML 5X</t>
  </si>
  <si>
    <t>AMIOKORDIN 50MG/ML INJ/INF3ML 5X</t>
  </si>
  <si>
    <t>MODITEN DEPO 25MG/ML RAZT INJ 5X</t>
  </si>
  <si>
    <t>NAKLOFEN 25MG/ML RAZT INJ 3ML 5X</t>
  </si>
  <si>
    <t>HEPAN KREMA 50G</t>
  </si>
  <si>
    <t>HEPARIN BRAUN 5000 I.E./ML 10 VIAL 5ML</t>
  </si>
  <si>
    <t>LEKADOL 500MG FILM TBL 18X</t>
  </si>
  <si>
    <t>GARAMYCIN 40MG/ML RAZT INJ 2ML 10X</t>
  </si>
  <si>
    <t>AMLOPIN 5MG TBL (PVC) 30X</t>
  </si>
  <si>
    <t>VOLTAREN 25MG SVEČKA 10X</t>
  </si>
  <si>
    <t>HALOPERIDOL KRKA 5MG/ML AMP 1ML 10X</t>
  </si>
  <si>
    <t>HALOPERIDOL KRKA DEPO 50MG/ML AMP 5X</t>
  </si>
  <si>
    <t>GLUKOZA  5% RAZT INF 100ML PE BBRA</t>
  </si>
  <si>
    <t>RHOPHYLAC 300MCG/2ML NAP INJ BRIZGA 2ML</t>
  </si>
  <si>
    <t>KETONAL 100MG RAZT INJ/INF AMP 2ML 10X</t>
  </si>
  <si>
    <t>ESMERON 10MG/ML RAZT INJ 5ML 10X</t>
  </si>
  <si>
    <t>ASPIRIN DIRECT 500MG ŽVEČ TBL 10X</t>
  </si>
  <si>
    <t>MORPHINI CHLORIDI AMP.10X20MG/1ML AL</t>
  </si>
  <si>
    <t>NITROLINGUAL SPRAY 12,2ML(0.4MG/1RAZPŠEK</t>
  </si>
  <si>
    <t>FENISTIL GEL 30 G</t>
  </si>
  <si>
    <t>FENISTIL 1MG/ML PER. KAP 20ML</t>
  </si>
  <si>
    <t>VOLTAREN EMULGEL 11,6MG/ML GEL 100G</t>
  </si>
  <si>
    <t>LEKADOL 500MG TBL 20X</t>
  </si>
  <si>
    <t>HELEX  0,25MG TBL. 30X</t>
  </si>
  <si>
    <t xml:space="preserve">BERODUAL INH RAZT 20ML </t>
  </si>
  <si>
    <t xml:space="preserve">FENTANYL TORREX AMP 50MCG/ML 2ML 5X </t>
  </si>
  <si>
    <t>EFIENT 10MG FILM TBL 28X</t>
  </si>
  <si>
    <t>RINGER RAZT ZA INTRAV INF 500ML PE BRAUN</t>
  </si>
  <si>
    <t xml:space="preserve">CLARITINE S 10MG TBL 10X </t>
  </si>
  <si>
    <t xml:space="preserve">CLARITINE SIRUP 1MG/ML 120ML </t>
  </si>
  <si>
    <t>DISTRANEURIN 192MG KPS MEHKA 25X</t>
  </si>
  <si>
    <t>PARACETAMOL 120MG SVEČ 10X LEKL</t>
  </si>
  <si>
    <t>MEDROL  4MG TBL 30X</t>
  </si>
  <si>
    <t>GLUKOZA  5% RAZT INF 500ML PE BBRA</t>
  </si>
  <si>
    <t>GLUKOZA  5% RAZT INF 250ML PE BBRA</t>
  </si>
  <si>
    <t>GLUKOZA 10% RAZT INF 500ML PE BBRA</t>
  </si>
  <si>
    <t>GLUKOZA 40% RAZT INF 500ML PE BBRA</t>
  </si>
  <si>
    <t>NATRIJEV KLORID BRAUN 0,9% INF PE 250ML</t>
  </si>
  <si>
    <t>NATRIJEV KLORID BRAUN 0,9% INF PE 500ML</t>
  </si>
  <si>
    <t xml:space="preserve">NATRIJEV KLORID BRAUN 0,9% INF P 1000ML </t>
  </si>
  <si>
    <t>NATRIJEV KLORID BRAUN 0.9% AMP 10ML 20X</t>
  </si>
  <si>
    <t>CLARITINE 10MG TBL 30X</t>
  </si>
  <si>
    <t>NATRIJEV KLORID BRAUN 0,9% INF PE 100ML</t>
  </si>
  <si>
    <t>REGLAN 10MG/2ML RAZT INJ 30X</t>
  </si>
  <si>
    <t>ASPIRIN PROTECT 100MG TBL 100X</t>
  </si>
  <si>
    <t>DORETA 37,5MG/325MG FILM TBL 30X</t>
  </si>
  <si>
    <t>TOBREX 3MG/G MAZILO ZA OKO 3,5G</t>
  </si>
  <si>
    <t>TOBREX 3MG/ML KAPLJICE ZA OKO 5ML</t>
  </si>
  <si>
    <t>VENTOLIN 5MG/ML INH RAZT 20ML</t>
  </si>
  <si>
    <t>VENTOLIN 100MCG INH SUSP 200D</t>
  </si>
  <si>
    <t>SOLU-CORTEF AMP. 1X100MG/2ML</t>
  </si>
  <si>
    <t>SOLU-CORTEF 500MG PRAŠ INJ/INF 1X</t>
  </si>
  <si>
    <t>SOLU-MEDROL PRAŠ.INJ 125MG+2MLTOPILA 1X</t>
  </si>
  <si>
    <t>SOLU-MEDROL 40MG PRAŠ INJ/INF VIALA 1X</t>
  </si>
  <si>
    <t>SPASMEX 5MG TBL 20X</t>
  </si>
  <si>
    <t>AMOKSIKLAV 1000/200MG PRAŠ INJ 5X</t>
  </si>
  <si>
    <t>SOLU-MEDROL 500MG PRAŠ INJ/INF VIALA 1X</t>
  </si>
  <si>
    <t>MEDROL 32MG TBL 20X</t>
  </si>
  <si>
    <t>MEDROL 16MG TBL 50X</t>
  </si>
  <si>
    <t>SYNTOCINON SPRAY 5ML NOVA</t>
  </si>
  <si>
    <t>RINGER RAZT DAB7 ZA IZPIR 500ML BRAUN</t>
  </si>
  <si>
    <t>TORECAN 6,5MG/ML RAZT INJ 50X</t>
  </si>
  <si>
    <t>DIPROGENTA 0,5MG/1MG/G KREMA 15G</t>
  </si>
  <si>
    <t>DIPROGENTA 0,5MG/1MG/G MAZILO 15G</t>
  </si>
  <si>
    <t>MAXITROL KAPLJICE ZA OKO 5ML</t>
  </si>
  <si>
    <t>SCANDONEST 2% INJ VLOŽ 1,8ML 50X</t>
  </si>
  <si>
    <t>SCANDICAINE 30MG/ML RAZT AMP 1,7ML 50X</t>
  </si>
  <si>
    <t>XYLOCAIN 20MG/ML RAZT ZA INJ 20ML 5X</t>
  </si>
  <si>
    <t>XYLOCAINE 20 MG/G GEL TUBA 30G 10X</t>
  </si>
  <si>
    <t>XYLOCAIN 10MG/RAZPR PRŠ RZT 50ML</t>
  </si>
  <si>
    <t>CONTROLOC 40MG GASTR TBL 14X</t>
  </si>
  <si>
    <t>VODA ZA INJ BRAUN AMP 10ML 20X</t>
  </si>
  <si>
    <t>AKINETON 5MG/ML RAZT INJ 1ML 5X</t>
  </si>
  <si>
    <t>CONTROLOC 40MG GASTR TBL 28X</t>
  </si>
  <si>
    <t>ERYCYTOL DEPOT 1MG/ML AMP 1ML 3X</t>
  </si>
  <si>
    <t>VOLTAREN 12,5MG SVEČKA 10X</t>
  </si>
  <si>
    <t xml:space="preserve">GLUCAGEN HYPOKIT 1MG+VEHIKEL 1X + 1X BR </t>
  </si>
  <si>
    <t>LEKADOL 500MG FILM TBL 30X</t>
  </si>
  <si>
    <t>*ADENOCOR 3MG/ML RAZT ZA INJ 2ML 6X</t>
  </si>
  <si>
    <t>NOLPAZA 40MG PRAŠ INJ VIALA 10X</t>
  </si>
  <si>
    <t>IROPREM 50MG/ML RAZT. ZA INJIC. 10ML 1X</t>
  </si>
  <si>
    <t>BUTYLSCOPOLAMIN-CARI 20MG/ML AMP 1ML 10X</t>
  </si>
  <si>
    <t>XGEVA 120MG RAZT. INJ 1,7ML 1X</t>
  </si>
  <si>
    <t>PARACETAMOL 10MG/ML INF 100ML VIALE 10X</t>
  </si>
  <si>
    <t>ADRENALIN 1MG/ML RAZT INJ AMP 1ML 5X</t>
  </si>
  <si>
    <t>ERYCYTOL DEPOT 1MG/ML RZT INJ AMP 1ML 3X</t>
  </si>
  <si>
    <t>XILONIBSA SPRAY 10MG/RAZPRŠEK 50ML 1X</t>
  </si>
  <si>
    <t>ASPEGIC 500MG/5ML PRAŠ RAZT VIALA 6X</t>
  </si>
  <si>
    <t>DIAZEPAM DESITIN 5MG/2,5ML REKT RAZT 5X</t>
  </si>
  <si>
    <t>DIAZEPAM ALLGEN 5MG/2,5 ML REKT RAZT 5X</t>
  </si>
  <si>
    <t>INFECTOGENTA 1MG/G MAZILO 15G</t>
  </si>
  <si>
    <t>CLEMASTINUM WZF 1MG/ML RAZT AMP 2ML 5X</t>
  </si>
  <si>
    <t>CLEMASTINUM WZF 2MG/2ML RAZT AMP 2ML 5X</t>
  </si>
  <si>
    <t>ATROPIN BIOTIKA 0,5MG/ML AMP 1ML 10X</t>
  </si>
  <si>
    <t>ATROPINE 0,5MG/ML RAZT INJ 1ML 5X SALF</t>
  </si>
  <si>
    <t>KONAKION 10MG/ML RAZT INJ/PER AMP 1ML 5X</t>
  </si>
  <si>
    <t>ADENOSINE 3MG/ML RAZT VIALA 2ML 6X</t>
  </si>
  <si>
    <t>ADENOCOR 6 MG/2ML RAZT ZA INJ 2ML 6X</t>
  </si>
  <si>
    <t>PIRITRAMID-HAMELN 7,5 MG/ML AMP 2ML 10X</t>
  </si>
  <si>
    <t>KEPPRA 100MG/ML KONC RAZT VIOLE 5ML 10X</t>
  </si>
  <si>
    <t>NEBIDO 1000MG/4ML RAZT INJ VIALA 1X</t>
  </si>
  <si>
    <t>JAYDESS 13,5MG INTRAUTERINI VLOŽEK 1X</t>
  </si>
  <si>
    <t>IBUBEL 20MG/ML PERORALNA SUSP. 100ML</t>
  </si>
  <si>
    <t xml:space="preserve">KETANEST 5MG/ML RAZT INJ 5ML 10X </t>
  </si>
  <si>
    <t>EPIPEN 300MCG/0,3ML PERO 2ML 1X</t>
  </si>
  <si>
    <t>EPIPEN ZA OTROKE 150MCG/0,3ML PERO 1X</t>
  </si>
  <si>
    <t>ULTRACAIN D-S RAZT INJ 2ML 6X</t>
  </si>
  <si>
    <t>SUPRARENIN 1MG/ML RAZT INJ AMP 1ML 6X</t>
  </si>
  <si>
    <t>TADOL 50MG/ML RAZT AMP 1ML 25X</t>
  </si>
  <si>
    <t>TADOL 50MG/ML RAZT AMP 2ML 25X</t>
  </si>
  <si>
    <t>MIDAZOLAM ACCORD 5MG/ML AMP 10ML 10X</t>
  </si>
  <si>
    <t>SEPTANESTEPI 40/0,01MG VLOŽEK 1,7ML 50X</t>
  </si>
  <si>
    <t>DEKSAMETAZON KRKA  4MG TBL 30X</t>
  </si>
  <si>
    <t>OFENOSEPT 1MG/20MG/ML DERM PRŠ  50ML 1X</t>
  </si>
  <si>
    <t>OFENOSEPT 1MG/20MG/ML DERM PRŠ 250ML 1X</t>
  </si>
  <si>
    <t>OFENOSEPT 1MG/20MG/ML DERM RAZT 500ML 1X</t>
  </si>
  <si>
    <t>ANALGIN 500MG TBL 30X</t>
  </si>
  <si>
    <t>KYLEENA 19,5MG IUDS VLOŽEK 1X</t>
  </si>
  <si>
    <t>NALGESIN FORTE 550MG FILM TBL 30X</t>
  </si>
  <si>
    <t>MONOFER 100 MG/ML VIALA 5MLX5</t>
  </si>
  <si>
    <t>PENTHROX 99,9% PARA INHALIRANJE TEK. 3ML</t>
  </si>
  <si>
    <t>SYNTOCINON  5IE KONC RAZT AMP 1ML 10X</t>
  </si>
  <si>
    <t>VOLTAREN EMULGEL 23,2MG/G TUBA 100G</t>
  </si>
  <si>
    <t>LIDOKAIN KABI 20MG/ML AMP 20ML 50X</t>
  </si>
  <si>
    <t>FENILEFRIN SINTETICA 10MG/ML AMP 1ML 10X</t>
  </si>
  <si>
    <t>CEFTRIAKSON APTAPH 1G PRAŠ VIALA 10X</t>
  </si>
  <si>
    <t>LIDOKAIN KABI 10MG/ML RAZT INJ 5ML 10X</t>
  </si>
  <si>
    <t>TRENOLK 100MG/ML RZT INJ AMP 5ML 5X</t>
  </si>
  <si>
    <t>ANALGIN 500MG TBL 60X</t>
  </si>
  <si>
    <t>AETHER 100 ML ITRIJ</t>
  </si>
  <si>
    <t>BEPANTHEN 50MG/G MAZILO 30G</t>
  </si>
  <si>
    <t>BEPANTHEN PLUS 50MG/5MG V 1G KREMA 30G</t>
  </si>
  <si>
    <t>LIFT FAST ACTING TBL POMARANČA 10X</t>
  </si>
  <si>
    <t>AETHANOLUM CONC. 96% ORIG. 1 L</t>
  </si>
  <si>
    <t>POLYMEM OBLOGA 10X10CM 15X</t>
  </si>
  <si>
    <t>BIATAIN 10X10CM AG OBL NELEP A9622 5X</t>
  </si>
  <si>
    <t>MEPITEL OBLOGA 10X18CM 10X</t>
  </si>
  <si>
    <t>MEPITEL OBLOGA 10X7,5CM 10X</t>
  </si>
  <si>
    <t>GAZA VAZEL GRASS 10X20CM 30X</t>
  </si>
  <si>
    <t>INADINE GAZA Z JODOM 9,5X9,5CM 25X</t>
  </si>
  <si>
    <t>VIVAMEL 5X5CM OBL ALGINAT STER 10X TOSA</t>
  </si>
  <si>
    <t>VIVAMEL 10X10CM OBL ALGINAT STER 10X TOS</t>
  </si>
  <si>
    <t>CATHEJELL LIDOKAIN GEL 12,5G 25X</t>
  </si>
  <si>
    <t>DYCAL DENTIN 13G BAZA+11G KATAL.KPL DENT</t>
  </si>
  <si>
    <t>FIZIOLOŠKA RAZT ZA IZPIR 1000ML BAXTER</t>
  </si>
  <si>
    <t>FIZIOLOŠKA RAZT ZA IZPIR 500ML BAXTER</t>
  </si>
  <si>
    <t>GRANUFLEX OBLOGA 10X 10CM 10X  CONV</t>
  </si>
  <si>
    <t>GAZA BACTIGRAS PARAF 15X20CM  10X</t>
  </si>
  <si>
    <t>GAZA BACTIGRAS PARAF 10X10CM 10X</t>
  </si>
  <si>
    <t>INTRASITE CONF STER OBL 10X10CM 10X</t>
  </si>
  <si>
    <t>GRANUGEL HIDRO 15G 10X</t>
  </si>
  <si>
    <t>FIZIOLOŠKA RAZT ZA IZPIR 1L BRAU</t>
  </si>
  <si>
    <t>FIZIOLOŠKA RAZT ZA IZPIR 500ML BRAUN</t>
  </si>
  <si>
    <t xml:space="preserve">GRANUFLEX EXTRA TANKA OBL 15X15CM 5X </t>
  </si>
  <si>
    <t>TERMOMETER DIGIT PIC VEDOPREMIUM GIBLJ K</t>
  </si>
  <si>
    <t>RIBODERMIN RIBJE MAZILO 35G</t>
  </si>
  <si>
    <t>STICK OFF PRŠILO ODST OBLIŽ&amp;OBLOG 50ML</t>
  </si>
  <si>
    <t>DEN KIT 10*250 ML DENWARD</t>
  </si>
  <si>
    <t>ZOBNA NITKA ORAL B MINT POVOŠČENA 50M</t>
  </si>
  <si>
    <t>JODOFORM PRAH 13G</t>
  </si>
  <si>
    <t>NIVEA BABY PUDER 100G</t>
  </si>
  <si>
    <t>ETHANOLUM 96% P.D. 100ML</t>
  </si>
  <si>
    <t>VAXOL UŠESNI SPREJ 10ML</t>
  </si>
  <si>
    <t>LIMISAN PRO SPREJ ODST OBLIŽEV 50ML</t>
  </si>
  <si>
    <t>LASEPTON KREMA 80ML</t>
  </si>
  <si>
    <t>NU-GEL HIDROGEL ALGINAT 15G</t>
  </si>
  <si>
    <t>DERMABOND LEPILO PROPEN 0,5ML 6X</t>
  </si>
  <si>
    <t>SERAMAN SENSITIVE WASHLOTION 500ML</t>
  </si>
  <si>
    <t>CICATRIDINA SPRAY 125ML</t>
  </si>
  <si>
    <t>DERMABOND LEPILO 6X</t>
  </si>
  <si>
    <t>GLICEROL 125ML  GLCE</t>
  </si>
  <si>
    <t>HLADILNO MAZILO Z EMOLIENSOM 200G  GLCE</t>
  </si>
  <si>
    <t>VODIKOV PEROKSID 3% 1000ML  GLCE</t>
  </si>
  <si>
    <t>BELO HLADILNO MAZILO TUBA  90G  GLCE</t>
  </si>
  <si>
    <t>VAZELIN  TUBA 40G  GLCE</t>
  </si>
  <si>
    <t>ALKOHOL 70% 1000 ML GLCE</t>
  </si>
  <si>
    <t>MAZILO Z RIBJIM OLJEM 60G  GLCE</t>
  </si>
  <si>
    <t>SOLUTIO CHLUMSKY 50ML DOLEN.LEK.</t>
  </si>
  <si>
    <t>Šifra artikla</t>
  </si>
  <si>
    <t>Proizvajalec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</si>
  <si>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</si>
  <si>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</si>
  <si>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</si>
  <si>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</si>
  <si>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</si>
  <si>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</si>
  <si>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>Zap. štev.</t>
  </si>
  <si>
    <t>Predvideno 
število letnih dobav</t>
  </si>
  <si>
    <t>PONUDNIK</t>
  </si>
  <si>
    <t>NAROČNIK</t>
  </si>
  <si>
    <t xml:space="preserve">JZ ZDRAVSTVENI DOM </t>
  </si>
  <si>
    <t>"dr.Jožeta Potrate" Žalec</t>
  </si>
  <si>
    <t>Prešernova 6, 3310 Žalec</t>
  </si>
  <si>
    <t>Podatki o povpraševanju</t>
  </si>
  <si>
    <t>Zap.</t>
  </si>
  <si>
    <t>Mer.</t>
  </si>
  <si>
    <t>št.</t>
  </si>
  <si>
    <t xml:space="preserve">Vrsta blaga </t>
  </si>
  <si>
    <t>enota</t>
  </si>
  <si>
    <t>količina</t>
  </si>
  <si>
    <t>kom</t>
  </si>
  <si>
    <t>sc</t>
  </si>
  <si>
    <t>Ponujen rabat od vrednosti lekarniškega dela…….</t>
  </si>
  <si>
    <t>Žig</t>
  </si>
  <si>
    <t>Datum:</t>
  </si>
  <si>
    <t>Žig.</t>
  </si>
  <si>
    <t>Podpis</t>
  </si>
  <si>
    <t>Pakiranje</t>
  </si>
  <si>
    <t>Vrsta zdravila</t>
  </si>
  <si>
    <t>ZDRAVSTVENI DOM SEVNICA</t>
  </si>
  <si>
    <t>Šifra</t>
  </si>
  <si>
    <t>146049</t>
  </si>
  <si>
    <t xml:space="preserve">ABILIFY MAINTENA 400MG PRAŠ VIALA 1X                        </t>
  </si>
  <si>
    <t>144700</t>
  </si>
  <si>
    <t xml:space="preserve">ADENOCOR 3MG/ML RZT AMP 2ML 6X SNF                          </t>
  </si>
  <si>
    <t>142374</t>
  </si>
  <si>
    <t xml:space="preserve">ADRENALIN 1MG/ML RZT INJ AMP 1ML 5X                         </t>
  </si>
  <si>
    <t>091235</t>
  </si>
  <si>
    <t xml:space="preserve">AKINETON 5 MG/ML AMP 1ML 5X  DESMA                          </t>
  </si>
  <si>
    <t>003409</t>
  </si>
  <si>
    <t xml:space="preserve">ALCAINE KAP ZA OČI 0,5% 15 ML  ALC                          </t>
  </si>
  <si>
    <t>600342</t>
  </si>
  <si>
    <t xml:space="preserve">ALKOHOL 70 % 100 ML NAŠ                                     </t>
  </si>
  <si>
    <t>879217</t>
  </si>
  <si>
    <t xml:space="preserve">ALYOSTAL 3ML CAT 507 MAČKA                                  </t>
  </si>
  <si>
    <t>879218</t>
  </si>
  <si>
    <t xml:space="preserve">ALYOSTAL 5 GRASSES 688 5 TRAV 3 ML 1X                       </t>
  </si>
  <si>
    <t>070807</t>
  </si>
  <si>
    <t xml:space="preserve">ALYOSTAL 609 ALDER JELŠA                                    </t>
  </si>
  <si>
    <t>549371</t>
  </si>
  <si>
    <t xml:space="preserve">ALYOSTAL 649 HAZEL LESKA                                    </t>
  </si>
  <si>
    <t>319929</t>
  </si>
  <si>
    <t xml:space="preserve">ALYOSTAL BIRCH 615 BREZA                                    </t>
  </si>
  <si>
    <t>879270</t>
  </si>
  <si>
    <t xml:space="preserve">ALYOSTAL DERM.FARINARE 314 PRŠICA                           </t>
  </si>
  <si>
    <t>879271</t>
  </si>
  <si>
    <t xml:space="preserve">ALYOSTAL DERM.PTERONYSSINUS 315                             </t>
  </si>
  <si>
    <t>549348</t>
  </si>
  <si>
    <t xml:space="preserve">ALYOSTAL HISTAMINE POSITIVE CON.2077                        </t>
  </si>
  <si>
    <t>549347</t>
  </si>
  <si>
    <t xml:space="preserve">ALYOSTAL MUGWORT 605 PELIN                                  </t>
  </si>
  <si>
    <t>549350</t>
  </si>
  <si>
    <t xml:space="preserve">ALYOSTAL NEGATIVE CONTROL 2069                              </t>
  </si>
  <si>
    <t>143653</t>
  </si>
  <si>
    <t xml:space="preserve">AMINOPHYLIN HYDRATE 25 MG/ML 10 X                           </t>
  </si>
  <si>
    <t>027049</t>
  </si>
  <si>
    <t xml:space="preserve">AMIOKORDIN 50MG/ML RZT INJ AMP 3ML 5X                       </t>
  </si>
  <si>
    <t>080144</t>
  </si>
  <si>
    <t xml:space="preserve">AMOKSIKLAV 1G/200MG PRAŠ INJ 5X  LK                         </t>
  </si>
  <si>
    <t>148031</t>
  </si>
  <si>
    <t xml:space="preserve">ANALGIN 500MG TBL 30X                                       </t>
  </si>
  <si>
    <t>151106</t>
  </si>
  <si>
    <t xml:space="preserve">ANALGIN 500MG TBL 60X                                       </t>
  </si>
  <si>
    <t>018759</t>
  </si>
  <si>
    <t xml:space="preserve">ANALGIN AMP 5 ML AL                                         </t>
  </si>
  <si>
    <t>000019</t>
  </si>
  <si>
    <t xml:space="preserve">ANEXATE AMP 100MCG/ML 5X5 ML ROC                            </t>
  </si>
  <si>
    <t>007323</t>
  </si>
  <si>
    <t xml:space="preserve">APAURIN AMP 10X 2 ML KK                                     </t>
  </si>
  <si>
    <t>007358</t>
  </si>
  <si>
    <t xml:space="preserve">APAURIN DRG 30X 2 MG KK                                     </t>
  </si>
  <si>
    <t>007382</t>
  </si>
  <si>
    <t xml:space="preserve">APAURIN DRG 30X 5 MG KK                                     </t>
  </si>
  <si>
    <t>220078</t>
  </si>
  <si>
    <t xml:space="preserve">AQUA PURIFICATA                                             </t>
  </si>
  <si>
    <t>220086</t>
  </si>
  <si>
    <t xml:space="preserve">AQUA REDESTILLATA                                           </t>
  </si>
  <si>
    <t>876670</t>
  </si>
  <si>
    <t xml:space="preserve">AQUACEL AG+EXTRA OBLOGA 10X10CM 10X                         </t>
  </si>
  <si>
    <t>142479</t>
  </si>
  <si>
    <t xml:space="preserve">ASPEGIC 500MG PRAŠ INJ 5ML 6X   SAVT                        </t>
  </si>
  <si>
    <t>048836</t>
  </si>
  <si>
    <t xml:space="preserve">ASPIRIN DIREKT TBL 10 BA                                    </t>
  </si>
  <si>
    <t>142875</t>
  </si>
  <si>
    <t xml:space="preserve">ATROPINE SULPHATE 0,5MG/ML AMP 1ML 5X                       </t>
  </si>
  <si>
    <t>142874</t>
  </si>
  <si>
    <t xml:space="preserve">ATROPINE SULPHATE 1MG/ML AMP 1ML 5X                         </t>
  </si>
  <si>
    <t>505145</t>
  </si>
  <si>
    <t xml:space="preserve">BABY CHECK MINI NOSEČ TEST 2X  GOR                          </t>
  </si>
  <si>
    <t>145527</t>
  </si>
  <si>
    <t xml:space="preserve">BELODERM 0,5MG/G MAZILO 40G BE                              </t>
  </si>
  <si>
    <t>148039</t>
  </si>
  <si>
    <t xml:space="preserve">BENELYTE RZT INF 500ML 10X                                  </t>
  </si>
  <si>
    <t>120747</t>
  </si>
  <si>
    <t xml:space="preserve">BENZETACIL 2,4MIOIE PRAŠ INJ 1X                             </t>
  </si>
  <si>
    <t>203599</t>
  </si>
  <si>
    <t xml:space="preserve">BENZINUM 1ML CHE                                         </t>
  </si>
  <si>
    <t>200697</t>
  </si>
  <si>
    <t xml:space="preserve">BENZINUM DAB 2000 A 100 ML                                  </t>
  </si>
  <si>
    <t>350125</t>
  </si>
  <si>
    <t xml:space="preserve">BEPANTHEN PLUS KREMA 5% 30G BA                              </t>
  </si>
  <si>
    <t>058017</t>
  </si>
  <si>
    <t xml:space="preserve">BERODUAL INHAL SOL 20 ML BOE                                </t>
  </si>
  <si>
    <t>013137</t>
  </si>
  <si>
    <t xml:space="preserve">BERODUAL N INH.RAZT.POD TLAKOM 10 ML BO                     </t>
  </si>
  <si>
    <t>021083</t>
  </si>
  <si>
    <t xml:space="preserve">BETADINE 10 % DERM RZT 1L       ALKA                        </t>
  </si>
  <si>
    <t>012416</t>
  </si>
  <si>
    <t xml:space="preserve">BETADINE 10% DERM.RZT 100 ML AL *                           </t>
  </si>
  <si>
    <t>011991</t>
  </si>
  <si>
    <t xml:space="preserve">BETADINE ZA IZPIRANJE GRLA 100 ML AL *                      </t>
  </si>
  <si>
    <t>000418</t>
  </si>
  <si>
    <t xml:space="preserve">BETRION UNG 15 G PL                                         </t>
  </si>
  <si>
    <t>099331</t>
  </si>
  <si>
    <t xml:space="preserve">BRAUNOL DERM RZT 1000ML  ME                                 </t>
  </si>
  <si>
    <t>147532</t>
  </si>
  <si>
    <t xml:space="preserve">BRILIQUE 60MG FILM OBL TBL 56X                              </t>
  </si>
  <si>
    <t>144980</t>
  </si>
  <si>
    <t xml:space="preserve">BRUFEN 40MG/ML POR SUSP JAGODA 200ML AB                     </t>
  </si>
  <si>
    <t>117510</t>
  </si>
  <si>
    <t xml:space="preserve">BUTYLSCOPOLAMIN-CARINOPHARM 10X20 MG/ML                     </t>
  </si>
  <si>
    <t>015369</t>
  </si>
  <si>
    <t xml:space="preserve">CANESTEN KREMA 1% 20 GR BA                                  </t>
  </si>
  <si>
    <t>004332</t>
  </si>
  <si>
    <t xml:space="preserve">CARBO MEDICINALIS 150MG TBL 30X  JAD                        </t>
  </si>
  <si>
    <t>004340</t>
  </si>
  <si>
    <t xml:space="preserve">CARBONIS MEDICINALIS GRANULAT JAD                           </t>
  </si>
  <si>
    <t>065404</t>
  </si>
  <si>
    <t xml:space="preserve">CATHEJELL GEL 1X12,5 G                                     </t>
  </si>
  <si>
    <t>151039</t>
  </si>
  <si>
    <t xml:space="preserve">CEFTRIAKSON APTAPH.2G PRAŠEK VIALA 10X                      </t>
  </si>
  <si>
    <t>604186</t>
  </si>
  <si>
    <t xml:space="preserve">CHLUMSKY SOL. 50 G                                          </t>
  </si>
  <si>
    <t>506117</t>
  </si>
  <si>
    <t xml:space="preserve">CICATRIDINA MAZILO ZA RANE 30G  GOR                         </t>
  </si>
  <si>
    <t>071978</t>
  </si>
  <si>
    <t xml:space="preserve">CLARITINE 10 MG TBL 30X SCH                                 </t>
  </si>
  <si>
    <t>062995</t>
  </si>
  <si>
    <t xml:space="preserve">CLARITINE SIR 120 ML  SCH-PL                                </t>
  </si>
  <si>
    <t>040347</t>
  </si>
  <si>
    <t xml:space="preserve">CLOPIXOL DEPO AMP 200 MG 10X1 ML LU                         </t>
  </si>
  <si>
    <t>008060</t>
  </si>
  <si>
    <t xml:space="preserve">CORDARONE AMP 6X150 MG/3 ML  SNF                            </t>
  </si>
  <si>
    <t>009520</t>
  </si>
  <si>
    <t xml:space="preserve">DALERON 120MG/5ML PEROR SUSP ZA OTROKE                      </t>
  </si>
  <si>
    <t>132870</t>
  </si>
  <si>
    <t xml:space="preserve">DASSELTA 5MG FILM TBL 30X  KK                               </t>
  </si>
  <si>
    <t>022209</t>
  </si>
  <si>
    <t xml:space="preserve">DEPO MEDROL AMP 1 ML 40 MG  PHAR                            </t>
  </si>
  <si>
    <t>875332</t>
  </si>
  <si>
    <t xml:space="preserve">DERMATOL 5 G GOR.L                                          </t>
  </si>
  <si>
    <t>023620</t>
  </si>
  <si>
    <t xml:space="preserve">DERMAZIN KREMA  50 G LK                                     </t>
  </si>
  <si>
    <t>022624</t>
  </si>
  <si>
    <t xml:space="preserve">DEXAMETHASON AMP 25X1 ML KK                                 </t>
  </si>
  <si>
    <t>145362</t>
  </si>
  <si>
    <t xml:space="preserve">DEXAMONO 1MG/ML KAP 0,4ML 30X INS                           </t>
  </si>
  <si>
    <t>142486</t>
  </si>
  <si>
    <t xml:space="preserve">DIAZEPAM DESITIN 10MG/2,5ML REKT RZT 5X                     </t>
  </si>
  <si>
    <t>142487</t>
  </si>
  <si>
    <t xml:space="preserve">DIAZEPAM DESITIN 5MG/2,5ML REKT RZT 5X                      </t>
  </si>
  <si>
    <t>142720</t>
  </si>
  <si>
    <t xml:space="preserve">DIGOKSINA KERN 0,25 MG/ML INJ.AMP 2ML 5                     </t>
  </si>
  <si>
    <t>148124</t>
  </si>
  <si>
    <t xml:space="preserve">DOBUTAMIN HAMELIN  5X12,5 MG/ML 20 ML                       </t>
  </si>
  <si>
    <t>067601</t>
  </si>
  <si>
    <t xml:space="preserve">DOPAMIN AMP 10X5 ML 50 MG MIS                               </t>
  </si>
  <si>
    <t>072940</t>
  </si>
  <si>
    <t xml:space="preserve">DORETA 37,5/325MG FILM OBL TBL 30X                          </t>
  </si>
  <si>
    <t>142511</t>
  </si>
  <si>
    <t xml:space="preserve">DROPERIDOL HIKMA 10X2,5ML/ML 1 ML RAZT                      </t>
  </si>
  <si>
    <t>026743</t>
  </si>
  <si>
    <t xml:space="preserve">EBRANTIL 25MG/5ML RZT INJ AMP 5X                            </t>
  </si>
  <si>
    <t>026808</t>
  </si>
  <si>
    <t xml:space="preserve">EDEMID 10MG/ML RZT INJ AMP 2ML 5X LK                        </t>
  </si>
  <si>
    <t>151155</t>
  </si>
  <si>
    <t xml:space="preserve">EFEDRIN SINTETICA 50MG/ML RZT INJ 1ML10                     </t>
  </si>
  <si>
    <t>060780</t>
  </si>
  <si>
    <t xml:space="preserve">EFIENT 10MG FILM OBL TBL 28X  LIL                           </t>
  </si>
  <si>
    <t>144584</t>
  </si>
  <si>
    <t xml:space="preserve">ELMEX 1,25% DENTAL GEL 215G  GABA                           </t>
  </si>
  <si>
    <t>001643</t>
  </si>
  <si>
    <t xml:space="preserve">ELOCOM KREMA 50 G  SCH-PL                                   </t>
  </si>
  <si>
    <t>142525</t>
  </si>
  <si>
    <t xml:space="preserve">EMLA 25MG/25MG V 1G KREMA TUBA 5G 5X                        </t>
  </si>
  <si>
    <t>092142</t>
  </si>
  <si>
    <t xml:space="preserve">ERYCYTOL DEPOT 1MG/ML RZT INJ 3X PAUL                       </t>
  </si>
  <si>
    <t>142449</t>
  </si>
  <si>
    <t xml:space="preserve">ERYCYTOL DEPOT 1MG/ML RZT INJ AMP 1ML 3                     </t>
  </si>
  <si>
    <t>150379</t>
  </si>
  <si>
    <t xml:space="preserve">ESKETAMIN KALCEKS 25MG/ML AMP 2ML 10X                       </t>
  </si>
  <si>
    <t>045250</t>
  </si>
  <si>
    <t xml:space="preserve">ESMERON 10MG/ML VIALA 5ML 10X                               </t>
  </si>
  <si>
    <t>400530</t>
  </si>
  <si>
    <t xml:space="preserve">ETANOLUM 96%  1L   SUŠN  TROŠ.                              </t>
  </si>
  <si>
    <t>400394</t>
  </si>
  <si>
    <t xml:space="preserve">ETANOLUM 96% FARM                                           </t>
  </si>
  <si>
    <t>875387</t>
  </si>
  <si>
    <t xml:space="preserve">ETANOLUM DILUTUM  100 ML GOR.L.                             </t>
  </si>
  <si>
    <t>626252</t>
  </si>
  <si>
    <t xml:space="preserve">ETANOLUM DILUTUM  200 ML GOR.L.                             </t>
  </si>
  <si>
    <t>874669</t>
  </si>
  <si>
    <t xml:space="preserve">ETANOLUM DILUTUM 1000 ML SUŠN                               </t>
  </si>
  <si>
    <t>877868</t>
  </si>
  <si>
    <t xml:space="preserve">ETERIČNO OLJE EVKALIPTUSA 100ML                             </t>
  </si>
  <si>
    <t>017876</t>
  </si>
  <si>
    <t xml:space="preserve">ETOMIDAT-LIPURO 2MG/ML 10ML 10X                             </t>
  </si>
  <si>
    <t>023426</t>
  </si>
  <si>
    <t xml:space="preserve">EUTHYROX TBL 50X100 MCG MER                                 </t>
  </si>
  <si>
    <t>150535</t>
  </si>
  <si>
    <t xml:space="preserve">FENILEFRIN SINTETICA 10MG/ML AMP 1ML 10                     </t>
  </si>
  <si>
    <t>053910</t>
  </si>
  <si>
    <t xml:space="preserve">FENISTIL KAPLJICE 20 ML ME                                  </t>
  </si>
  <si>
    <t>060399</t>
  </si>
  <si>
    <t xml:space="preserve">FENTANYL TORREX RZT INJ 2ML 5X                              </t>
  </si>
  <si>
    <t>084247</t>
  </si>
  <si>
    <t xml:space="preserve">FIRMAGON 120MG PRAŠEK RZT INJ VIALA 2X                      </t>
  </si>
  <si>
    <t>074411</t>
  </si>
  <si>
    <t xml:space="preserve">FLONIDAN SUSP 120 ML LK                                     </t>
  </si>
  <si>
    <t>020583</t>
  </si>
  <si>
    <t xml:space="preserve">FLONIDAN TBL 30X10 MG  LK                                   </t>
  </si>
  <si>
    <t>221678</t>
  </si>
  <si>
    <t xml:space="preserve">FORMALDEHYD P.A. 1000 ML SIGMA  M+P                         </t>
  </si>
  <si>
    <t>571571</t>
  </si>
  <si>
    <t xml:space="preserve">FRUIT ALOE VERA GEL 100% 340G  BIM                          </t>
  </si>
  <si>
    <t>022330</t>
  </si>
  <si>
    <t xml:space="preserve">FUCIDIN KREMA 15 G  LEO                                     </t>
  </si>
  <si>
    <t>017116</t>
  </si>
  <si>
    <t xml:space="preserve">FUCIDIN UNG 15 G LEO                                        </t>
  </si>
  <si>
    <t>033634</t>
  </si>
  <si>
    <t xml:space="preserve">GARAMYCIN 40MG/ML AMP 2ML 1X KK                            </t>
  </si>
  <si>
    <t>524042</t>
  </si>
  <si>
    <t xml:space="preserve">GENGIGEL GEL 20ML                                           </t>
  </si>
  <si>
    <t>314226</t>
  </si>
  <si>
    <t xml:space="preserve">GENGIGEL RAZTOPINA 150 ML  ME                               </t>
  </si>
  <si>
    <t>097438</t>
  </si>
  <si>
    <t xml:space="preserve">GLUCAGEN 1 MG HYPOKIT+SOLV. NOV                             </t>
  </si>
  <si>
    <t>221589</t>
  </si>
  <si>
    <t xml:space="preserve">GLUCOSUM MONOHYDRAT  1 G LEX                               </t>
  </si>
  <si>
    <t>037869</t>
  </si>
  <si>
    <t xml:space="preserve">GLUKOZA  5%  100 ML  ME-BRAUN                               </t>
  </si>
  <si>
    <t>069795</t>
  </si>
  <si>
    <t xml:space="preserve">GLUKOZA  5%  250 ML ME-BRAUN                                </t>
  </si>
  <si>
    <t>069779</t>
  </si>
  <si>
    <t xml:space="preserve">GLUKOZA  5%  500 ML ME-BRAUN                                </t>
  </si>
  <si>
    <t>071277</t>
  </si>
  <si>
    <t xml:space="preserve">GLUKOZA 40% 500 ML  ME                                      </t>
  </si>
  <si>
    <t>877672</t>
  </si>
  <si>
    <t xml:space="preserve">GLUKOZA 50% B.K. 20 ML                                      </t>
  </si>
  <si>
    <t>149453</t>
  </si>
  <si>
    <t xml:space="preserve">GRANISETRON LEK 1MG/ML KONC VIALA 1ML10                     </t>
  </si>
  <si>
    <t>453366</t>
  </si>
  <si>
    <t xml:space="preserve">GRASSOLIND 10X10 A10                                        </t>
  </si>
  <si>
    <t>036099</t>
  </si>
  <si>
    <t xml:space="preserve">HALDOL AMP 10X1 ML 5 MG KK                                  </t>
  </si>
  <si>
    <t>036161</t>
  </si>
  <si>
    <t xml:space="preserve">HALDOL DEPO 50MG/ML AMP 1ML 5X  KK                          </t>
  </si>
  <si>
    <t>061670</t>
  </si>
  <si>
    <t xml:space="preserve">HARTMAN.RAZT.BRAUN RZTINF 500ML                             </t>
  </si>
  <si>
    <t>057509</t>
  </si>
  <si>
    <t xml:space="preserve">HELEX TBL 30X0,25 MG KK                                     </t>
  </si>
  <si>
    <t>057517</t>
  </si>
  <si>
    <t xml:space="preserve">HELEX TBL 30X0,5 MG KK                                      </t>
  </si>
  <si>
    <t>029998</t>
  </si>
  <si>
    <t xml:space="preserve">HEPARIN BRAUN 5.000IE/ML RZT INJ 5ML 10                     </t>
  </si>
  <si>
    <t>879237</t>
  </si>
  <si>
    <t xml:space="preserve">ID CHECK DIAL G 16                                          </t>
  </si>
  <si>
    <t>454974</t>
  </si>
  <si>
    <t xml:space="preserve">INADINE OBLOGA 9,5X9,5CM 25X  P01512  A                     </t>
  </si>
  <si>
    <t>142730</t>
  </si>
  <si>
    <t xml:space="preserve">INFECTOGENTA 1MG/G MAZILO 15G                               </t>
  </si>
  <si>
    <t>054151</t>
  </si>
  <si>
    <t xml:space="preserve">INSULIN HUMALOG MIX 50 KWIKPEN 100IE 5X                     </t>
  </si>
  <si>
    <t>004561</t>
  </si>
  <si>
    <t xml:space="preserve">INSULIN NOVORAPID FLEXPEN 100 5X3 ML  N                     </t>
  </si>
  <si>
    <t>108421</t>
  </si>
  <si>
    <t xml:space="preserve">IROPREM 50MG/ML INJ/INF VIALA 10ML1X                        </t>
  </si>
  <si>
    <t>877286</t>
  </si>
  <si>
    <t xml:space="preserve">JASMIN NAT VATIRANA PALČKA BIORAZGR.200                     </t>
  </si>
  <si>
    <t>088560</t>
  </si>
  <si>
    <t xml:space="preserve">KALINOR ŠUM.TBL A 15  DESMA                                 </t>
  </si>
  <si>
    <t>003115</t>
  </si>
  <si>
    <t xml:space="preserve">KAPTOPRIL ALKALOID TBL 40X25 MG  AL                         </t>
  </si>
  <si>
    <t>027081</t>
  </si>
  <si>
    <t xml:space="preserve">KENALOG 40 AMP 5X1 ML 40 MG KK                              </t>
  </si>
  <si>
    <t>145046</t>
  </si>
  <si>
    <t xml:space="preserve">KEPPRA  100MG/ML KONC RZT INF NZ 5ML 10                     </t>
  </si>
  <si>
    <t>146076</t>
  </si>
  <si>
    <t xml:space="preserve">KETANEST 25MG/ML RZT INJ AMP 2ML 10X                        </t>
  </si>
  <si>
    <t>042684</t>
  </si>
  <si>
    <t xml:space="preserve">KETONAL AMP 10X100 MG 2 ML LK                               </t>
  </si>
  <si>
    <t>142886</t>
  </si>
  <si>
    <t xml:space="preserve">KONAKION 10MG/ML RZT INJ/POR AMP 1ML 5X                     </t>
  </si>
  <si>
    <t>043966</t>
  </si>
  <si>
    <t xml:space="preserve">KUTERID UNG  20 G LK                                        </t>
  </si>
  <si>
    <t>148178</t>
  </si>
  <si>
    <t xml:space="preserve">KYLEENA 19,5MG IUDS VLOŽEK 1X                               </t>
  </si>
  <si>
    <t>063754</t>
  </si>
  <si>
    <t xml:space="preserve">LACIPIL TBL 28X4 MG  GLA                                    </t>
  </si>
  <si>
    <t>146504</t>
  </si>
  <si>
    <t xml:space="preserve">LAMISIL 10MG/G KREMA LAMINATNA TUBA 15G                     </t>
  </si>
  <si>
    <t>145088</t>
  </si>
  <si>
    <t xml:space="preserve">LECICARBON ODR 500/680MG SVEČ 10X  GOR                      </t>
  </si>
  <si>
    <t>055654</t>
  </si>
  <si>
    <t xml:space="preserve">LEKADOL 500MG TBL 20X LK                                    </t>
  </si>
  <si>
    <t>145019</t>
  </si>
  <si>
    <t xml:space="preserve">LEVETIRACETAM SUN 100MG/ML VIALA 5ML 10                     </t>
  </si>
  <si>
    <t>142369</t>
  </si>
  <si>
    <t xml:space="preserve">LIDOKAIN KLORID 20MG/ML RZT INJ 10ML 5X                     </t>
  </si>
  <si>
    <t>388327</t>
  </si>
  <si>
    <t xml:space="preserve">LIFT FAST ACTING TBL POMARANČA 10X                          </t>
  </si>
  <si>
    <t>143797</t>
  </si>
  <si>
    <t xml:space="preserve">LOFARMA LPT-ALTERNARIA ALTERNATA                            </t>
  </si>
  <si>
    <t>143757</t>
  </si>
  <si>
    <t xml:space="preserve">LOFARMA LPT-MOČNA PRŠICA (ACARUS SIRO)                      </t>
  </si>
  <si>
    <t>143975</t>
  </si>
  <si>
    <t xml:space="preserve">LOFARMA PRICK  TEST-LEŠNIK                                  </t>
  </si>
  <si>
    <t>143872</t>
  </si>
  <si>
    <t xml:space="preserve">LOFARMA PRICK TEST-AMERIŠKA BUKEV                           </t>
  </si>
  <si>
    <t>143804</t>
  </si>
  <si>
    <t xml:space="preserve">LOFARMA PRICK TEST-ASPERGILLI                               </t>
  </si>
  <si>
    <t>143771</t>
  </si>
  <si>
    <t xml:space="preserve">LOFARMA PRICK TEST-EPITELIJ PES 3.5 ML                      </t>
  </si>
  <si>
    <t>143995</t>
  </si>
  <si>
    <t xml:space="preserve">LOFARMA PRICK TEST-PŠENIČNA MOKA                            </t>
  </si>
  <si>
    <t>143862</t>
  </si>
  <si>
    <t xml:space="preserve">LOFARMA PRICK TEST-SIVA JELŠA 3.5 ML                        </t>
  </si>
  <si>
    <t>144023</t>
  </si>
  <si>
    <t xml:space="preserve">LOFARMA PRICK TEST -ARAŠIDI 3.5 ML                          </t>
  </si>
  <si>
    <t>143822</t>
  </si>
  <si>
    <t xml:space="preserve">LOFARMA PRICK TEST -OZKOLISTNI TROPOTEC                     </t>
  </si>
  <si>
    <t>142274</t>
  </si>
  <si>
    <t xml:space="preserve">LORAFEN 1MG OBL TBL 25X                                     </t>
  </si>
  <si>
    <t>310832</t>
  </si>
  <si>
    <t xml:space="preserve">MAGNESOL 150MG ŠUM TBL 20X KK                               </t>
  </si>
  <si>
    <t>601840</t>
  </si>
  <si>
    <t xml:space="preserve">MAGNEZIJEV SULFAT 1 M RAZTOPINA 20 ML                       </t>
  </si>
  <si>
    <t>082007</t>
  </si>
  <si>
    <t xml:space="preserve">MEDROL TBL 20X32 MG  PHAR                                   </t>
  </si>
  <si>
    <t>082015</t>
  </si>
  <si>
    <t xml:space="preserve">MEDROL TBL 50X16 MG  PHAR                                   </t>
  </si>
  <si>
    <t>147429</t>
  </si>
  <si>
    <t xml:space="preserve">METAMIZOL STADA 500MG TBL 30X                               </t>
  </si>
  <si>
    <t>142873</t>
  </si>
  <si>
    <t xml:space="preserve">METOCLOPRAMIDE 10MG/2ML AMP 2ML 5X                          </t>
  </si>
  <si>
    <t>142767</t>
  </si>
  <si>
    <t xml:space="preserve">METOPROLOL CARINOPHARM 5X1 MG/ML 5 ML A                     </t>
  </si>
  <si>
    <t>091464</t>
  </si>
  <si>
    <t xml:space="preserve">MIDAZOLAM AC.1MG/ML AMP 5ML 10X                             </t>
  </si>
  <si>
    <t>147205</t>
  </si>
  <si>
    <t xml:space="preserve">MIDAZOLAM AC.5MG/ML AMP (PODST) 10ML 10                     </t>
  </si>
  <si>
    <t>001783</t>
  </si>
  <si>
    <t xml:space="preserve">MIRENA UTERUS.VLOŽEK  SCH-AG                                </t>
  </si>
  <si>
    <t>070114</t>
  </si>
  <si>
    <t xml:space="preserve">MIRZATEN FILM TBL 30X30 MG  KK                              </t>
  </si>
  <si>
    <t>028738</t>
  </si>
  <si>
    <t xml:space="preserve">MODITEN DEPO AMP 5X25 MG KK                                 </t>
  </si>
  <si>
    <t>877198</t>
  </si>
  <si>
    <t xml:space="preserve">MOLLELAST ELAST.FIKS.OVOJ 4X4 V CELOF.                      </t>
  </si>
  <si>
    <t>143372</t>
  </si>
  <si>
    <t xml:space="preserve">MORPHIN-HAMELN 5X20 MG/ML 5 ML RAZT.ZA                      </t>
  </si>
  <si>
    <t>052604</t>
  </si>
  <si>
    <t xml:space="preserve">MORPHINI HYDROCHL.AMP 0,02G 10X1ML AL                       </t>
  </si>
  <si>
    <t>071455</t>
  </si>
  <si>
    <t xml:space="preserve">NA-KLORID 0.9% AMP. 1X10 ML ME                             </t>
  </si>
  <si>
    <t>071463</t>
  </si>
  <si>
    <t xml:space="preserve">NA-KLORID 0.9% AMP. 1X20 ML ME                             </t>
  </si>
  <si>
    <t>028967</t>
  </si>
  <si>
    <t xml:space="preserve">NAKLOFEN AMP 5X75 MG /3 ML KK                               </t>
  </si>
  <si>
    <t>146708</t>
  </si>
  <si>
    <t xml:space="preserve">NAKLOFEN DUO 75MG KPS T(OPA/AL/PVC) 30X                     </t>
  </si>
  <si>
    <t>148345</t>
  </si>
  <si>
    <t xml:space="preserve">NALGESIN FORTE 550MG FILM OBL TBL 30X                       </t>
  </si>
  <si>
    <t>072192</t>
  </si>
  <si>
    <t xml:space="preserve">NATRIJEV KLORID RZT INF  100ML ME-BRAUN                     </t>
  </si>
  <si>
    <t>071412</t>
  </si>
  <si>
    <t xml:space="preserve">NATRIJEV KLORID RZT INF  250ML ME-BRAUN                     </t>
  </si>
  <si>
    <t>071420</t>
  </si>
  <si>
    <t xml:space="preserve">NATRIJEV KLORID RZT INF  500ML ME-BRAUN                     </t>
  </si>
  <si>
    <t>071439</t>
  </si>
  <si>
    <t xml:space="preserve">NATRIJEV KLORID RZT INF 1000ML ME-BRAUN                     </t>
  </si>
  <si>
    <t>708461</t>
  </si>
  <si>
    <t xml:space="preserve">NATRIJEV KLORID ZA IZPIR  500ML  ME-BRA                     </t>
  </si>
  <si>
    <t>528609</t>
  </si>
  <si>
    <t xml:space="preserve">NATRIJEV KLORID ZA IZPIR  500ML BAXTER                      </t>
  </si>
  <si>
    <t>145347</t>
  </si>
  <si>
    <t xml:space="preserve">NEBIDO 1000MG/4ML VIALA 4ML 1X BA                           </t>
  </si>
  <si>
    <t>149410</t>
  </si>
  <si>
    <t xml:space="preserve">NEODOLPASSE RZT INF 250ML 10X                               </t>
  </si>
  <si>
    <t>590541</t>
  </si>
  <si>
    <t xml:space="preserve">NEXCARE COLD HOT 10X10 CM 3M                                </t>
  </si>
  <si>
    <t>060160</t>
  </si>
  <si>
    <t xml:space="preserve">NEXODAL 0,4MG /1ML RZT INJ 10X  HIKM                        </t>
  </si>
  <si>
    <t>053872</t>
  </si>
  <si>
    <t xml:space="preserve">NITROLINGUAL PRŠILO 12,2 ML ME                              </t>
  </si>
  <si>
    <t>013293</t>
  </si>
  <si>
    <t xml:space="preserve">NOLPAZA 20MG GASTR TBL 30X                                  </t>
  </si>
  <si>
    <t>013668</t>
  </si>
  <si>
    <t xml:space="preserve">NOLPAZA 40MG GASTR TBL 30X                                  </t>
  </si>
  <si>
    <t>149281</t>
  </si>
  <si>
    <t xml:space="preserve">NOLPAZA 40MG GASTR TBL 90X                                  </t>
  </si>
  <si>
    <t>106615</t>
  </si>
  <si>
    <t xml:space="preserve">NOLPAZA 40MG PRAŠ INJ VIALA 10X                             </t>
  </si>
  <si>
    <t>150015</t>
  </si>
  <si>
    <t xml:space="preserve">NORADRENALIN SINTETICA 1MG/ML AMP10ML10                     </t>
  </si>
  <si>
    <t>149043</t>
  </si>
  <si>
    <t xml:space="preserve">NYXOID 1,8MG PRŠILO NOS ENOOD VSEBNIK 2                     </t>
  </si>
  <si>
    <t>148020</t>
  </si>
  <si>
    <t xml:space="preserve">OFENOSEPT 1MG/20MG/ML DERM RZT 500ML 1X                     </t>
  </si>
  <si>
    <t>147113</t>
  </si>
  <si>
    <t xml:space="preserve">OLICEF 2G PRAŠ INF VIALA 10X                                </t>
  </si>
  <si>
    <t>513440</t>
  </si>
  <si>
    <t xml:space="preserve">ORAFLOGO GEL DLESNI TUBA 10ML PAN                           </t>
  </si>
  <si>
    <t>134201</t>
  </si>
  <si>
    <t xml:space="preserve">PARACETAMOL KAB.10MG/ML100ML10X                             </t>
  </si>
  <si>
    <t>065390</t>
  </si>
  <si>
    <t xml:space="preserve">PARACETAMOLI SUPP 10X120 MG  LL                             </t>
  </si>
  <si>
    <t>149304</t>
  </si>
  <si>
    <t xml:space="preserve">PENTHROX 99,9% PARA INH TEK 3ML                             </t>
  </si>
  <si>
    <t>144751</t>
  </si>
  <si>
    <t xml:space="preserve">PIRITRAMID HAMELN 10X7.5 MG/ML 2 ML AMP                     </t>
  </si>
  <si>
    <t>006408</t>
  </si>
  <si>
    <t xml:space="preserve">PLAVIX  75MG FILM TBL 28X  SNF                              </t>
  </si>
  <si>
    <t>525469</t>
  </si>
  <si>
    <t xml:space="preserve">POSODICA ZA BLATO Z ZLIČKO SNL                              </t>
  </si>
  <si>
    <t>535354</t>
  </si>
  <si>
    <t xml:space="preserve">POSODICA ZA URIN PVC STER.Z NAV.100ML S                     </t>
  </si>
  <si>
    <t>032638</t>
  </si>
  <si>
    <t xml:space="preserve">PRENESSA 4MG TBL 90X                                        </t>
  </si>
  <si>
    <t>571385</t>
  </si>
  <si>
    <t xml:space="preserve">PRONTOSAN RZT 350ML  ME                                     </t>
  </si>
  <si>
    <t>031526</t>
  </si>
  <si>
    <t xml:space="preserve">PROPOFOL-LIPURO 10MG/ML 20ML 5X                             </t>
  </si>
  <si>
    <t>029963</t>
  </si>
  <si>
    <t xml:space="preserve">PROPOFOL-LIPURO 10MG/ML 50ML 10X                            </t>
  </si>
  <si>
    <t>149843</t>
  </si>
  <si>
    <t xml:space="preserve">PROPOVEN 10MG/ML VIALA  20ML 10X                            </t>
  </si>
  <si>
    <t>072575</t>
  </si>
  <si>
    <t xml:space="preserve">REGLAN TBL 40X10 MG AL                                      </t>
  </si>
  <si>
    <t>039748</t>
  </si>
  <si>
    <t xml:space="preserve">RHOPHYLAC 300MCG/2ML NAP INJ BR 1X                          </t>
  </si>
  <si>
    <t>061646</t>
  </si>
  <si>
    <t xml:space="preserve">RINGER RZT BRAUN 500ML  ME                                  </t>
  </si>
  <si>
    <t>033472</t>
  </si>
  <si>
    <t xml:space="preserve">RISPERDAL CONSTA DELTOID 1X25 MG VIAL                       </t>
  </si>
  <si>
    <t>033499</t>
  </si>
  <si>
    <t xml:space="preserve">RISPERDAL CONSTA DELTOID 1X50 MG VIAL                       </t>
  </si>
  <si>
    <t>142711</t>
  </si>
  <si>
    <t xml:space="preserve">ROJAZOL 20MG/G KREMA 30G                                    </t>
  </si>
  <si>
    <t>150750</t>
  </si>
  <si>
    <t xml:space="preserve">ROKURONIJEV BROMID B.BRAUN10MG/ML 5ML20                     </t>
  </si>
  <si>
    <t>011029</t>
  </si>
  <si>
    <t xml:space="preserve">SANDOSTATIN LAR 30 MG  NOVA                                 </t>
  </si>
  <si>
    <t>089486</t>
  </si>
  <si>
    <t xml:space="preserve">SCANDICAINE AMP 30 MG/ML 50X 1.8 ML                         </t>
  </si>
  <si>
    <t>089451</t>
  </si>
  <si>
    <t xml:space="preserve">SCANDONEST 2% AMP. 50X1,8 ML SNL                            </t>
  </si>
  <si>
    <t>147957</t>
  </si>
  <si>
    <t xml:space="preserve">SEPTANESTEPI 40/0,005MG VLOŽEK 1,7ML 50                     </t>
  </si>
  <si>
    <t>147956</t>
  </si>
  <si>
    <t xml:space="preserve">SEPTANESTEPI 40/0,01MG VLOŽEK 1,7ML 50X                     </t>
  </si>
  <si>
    <t>874135</t>
  </si>
  <si>
    <t xml:space="preserve">SILVERCERCEL HDRO ALGINAT 11X11 CM                          </t>
  </si>
  <si>
    <t>876605</t>
  </si>
  <si>
    <t xml:space="preserve">SKINSEPT COLOR 500ML                                        </t>
  </si>
  <si>
    <t>078093</t>
  </si>
  <si>
    <t xml:space="preserve">SOLU CORTEF AMP 100 MG 2 ML  PHAR                           </t>
  </si>
  <si>
    <t>078182</t>
  </si>
  <si>
    <t xml:space="preserve">SOLU MEDROL AMP   40 MG 1 ML  PHAR                          </t>
  </si>
  <si>
    <t>955639</t>
  </si>
  <si>
    <t xml:space="preserve">SPONKA ZA ČAJNO VREČKO 140 MM A 100 ME                      </t>
  </si>
  <si>
    <t>002593</t>
  </si>
  <si>
    <t xml:space="preserve">SUMAMED 500MG FILM TBL 3X  PL                               </t>
  </si>
  <si>
    <t>146783</t>
  </si>
  <si>
    <t xml:space="preserve">SUPRARENIN 1MG/ML RZT INJ AMP 1ML 6X                        </t>
  </si>
  <si>
    <t>149602</t>
  </si>
  <si>
    <t xml:space="preserve">SYNTOCINON  5IE KONC RZT AMP 1ML 10X                        </t>
  </si>
  <si>
    <t>147131</t>
  </si>
  <si>
    <t xml:space="preserve">TADOL 50MG/ML RZT AMP 1ML 1X                               </t>
  </si>
  <si>
    <t>147132</t>
  </si>
  <si>
    <t xml:space="preserve">TADOL 50MG/ML RZT AMP 2ML 1X                               </t>
  </si>
  <si>
    <t>016403</t>
  </si>
  <si>
    <t xml:space="preserve">TALCID 0,5G ŽVEČ TBL 20X  BA                                </t>
  </si>
  <si>
    <t>142299</t>
  </si>
  <si>
    <t xml:space="preserve">TAVEGIL 2MG/2ML RAZTOPINA ZA INJECIRANJ                     </t>
  </si>
  <si>
    <t>142297</t>
  </si>
  <si>
    <t xml:space="preserve">TAVEGIL 2MG/2ML RZT INJ AMP 2ML 5X                          </t>
  </si>
  <si>
    <t>014168</t>
  </si>
  <si>
    <t xml:space="preserve">TENOX TBL 30X 5 MG  KK                                      </t>
  </si>
  <si>
    <t>874202</t>
  </si>
  <si>
    <t xml:space="preserve">TERMOMETER TELESNI PHARMED ECO                              </t>
  </si>
  <si>
    <t>142942</t>
  </si>
  <si>
    <t xml:space="preserve">THIOPENTAL INRESA 0,5G PRAŠ RZT INJ 10X                     </t>
  </si>
  <si>
    <t>073350</t>
  </si>
  <si>
    <t xml:space="preserve">TOBREX MAZILO 3,5 G ALC                                     </t>
  </si>
  <si>
    <t>086134</t>
  </si>
  <si>
    <t xml:space="preserve">TORECAN AMP 1X1 ML KK                                      </t>
  </si>
  <si>
    <t>080160</t>
  </si>
  <si>
    <t xml:space="preserve">TRAMAL AMP 5 X50 MG /1 ML GRU                               </t>
  </si>
  <si>
    <t>080152</t>
  </si>
  <si>
    <t xml:space="preserve">TRAMAL AMP 5X100 MG /2 ML GRU                               </t>
  </si>
  <si>
    <t>144452</t>
  </si>
  <si>
    <t xml:space="preserve">TRANEXAMIC ACID 500MG FILM OBL TBL 60X                      </t>
  </si>
  <si>
    <t>151023</t>
  </si>
  <si>
    <t xml:space="preserve">TRENOLK 100MG/ML RZT INJ AMP 5ML 5X                         </t>
  </si>
  <si>
    <t>147725</t>
  </si>
  <si>
    <t xml:space="preserve">TREVICTA 175MG SUSP INJ BRIZGA 1X                           </t>
  </si>
  <si>
    <t>147726</t>
  </si>
  <si>
    <t xml:space="preserve">TREVICTA 263MG SUSP INJ BRIZGA 1X                           </t>
  </si>
  <si>
    <t>147727</t>
  </si>
  <si>
    <t xml:space="preserve">TREVICTA 350MG SUSP INJ BRIZGA 1X                           </t>
  </si>
  <si>
    <t>147728</t>
  </si>
  <si>
    <t xml:space="preserve">TREVICTA 525MG SUSP INJ BRIZGA 1X                           </t>
  </si>
  <si>
    <t>142425</t>
  </si>
  <si>
    <t xml:space="preserve">URAPIDIL KALCEKS 25MG RZT INJ/INF 5ML 5                     </t>
  </si>
  <si>
    <t>531391</t>
  </si>
  <si>
    <t xml:space="preserve">URINSKA VREČKA 2 L  ASID BONZ STER                          </t>
  </si>
  <si>
    <t>878866</t>
  </si>
  <si>
    <t xml:space="preserve">URINSKA VREČKA 2 L ASID BONZ120CM STDRŽ                     </t>
  </si>
  <si>
    <t>874600</t>
  </si>
  <si>
    <t xml:space="preserve">URINSKA VREČKA 2 L SECURM STER  90 SM4L                     </t>
  </si>
  <si>
    <t>203301</t>
  </si>
  <si>
    <t xml:space="preserve">VASELINUM ALBUM 1 G CHE                                    </t>
  </si>
  <si>
    <t>077402</t>
  </si>
  <si>
    <t xml:space="preserve">VENTOLIN SOL 20 ML GLA                                      </t>
  </si>
  <si>
    <t>077410</t>
  </si>
  <si>
    <t xml:space="preserve">VENTOLIN SPRAY 200 ML GLA                                   </t>
  </si>
  <si>
    <t>806412</t>
  </si>
  <si>
    <t xml:space="preserve">VICHY TERMALNA VODA SPREJ 150ML 8612 LO                     </t>
  </si>
  <si>
    <t>460508</t>
  </si>
  <si>
    <t xml:space="preserve">VIVAFLEX TKANI ELAST POVOJ  8X5  11103                      </t>
  </si>
  <si>
    <t>469467</t>
  </si>
  <si>
    <t xml:space="preserve">VIVAVENE POVOJ  10CMX10M 2X  TO                             </t>
  </si>
  <si>
    <t>091030</t>
  </si>
  <si>
    <t xml:space="preserve">VODA ZA INJEKCIJE BRAUN 1X10 ML  ME                        </t>
  </si>
  <si>
    <t>094889</t>
  </si>
  <si>
    <t xml:space="preserve">VOLTAREN SUPP 10X12,5 MG PL                                 </t>
  </si>
  <si>
    <t>035149</t>
  </si>
  <si>
    <t xml:space="preserve">VOLTAREN SUPP 10X25 MG PL                                   </t>
  </si>
  <si>
    <t>123390</t>
  </si>
  <si>
    <t xml:space="preserve">XEPLION 100MG SUSP NAP INJ BRIZ 1X  CIL                     </t>
  </si>
  <si>
    <t>123404</t>
  </si>
  <si>
    <t xml:space="preserve">XEPLION 150MG SUSP NAP INJ BRIZ 1X  CIL                     </t>
  </si>
  <si>
    <t>123382</t>
  </si>
  <si>
    <t xml:space="preserve">XEPLION 75 MG SUSP NAP INJ BRIZG 1X                         </t>
  </si>
  <si>
    <t>128490</t>
  </si>
  <si>
    <t xml:space="preserve">XGEVA 120MG RZT INJ 1,7ML 1X AM                             </t>
  </si>
  <si>
    <t>089680</t>
  </si>
  <si>
    <t xml:space="preserve">XYLOCAIN GEL 30 G  AST 10X ASPN                             </t>
  </si>
  <si>
    <t>089753</t>
  </si>
  <si>
    <t xml:space="preserve">XYLOCAIN SPRAY 50 ML  AST                                   </t>
  </si>
  <si>
    <t>147446</t>
  </si>
  <si>
    <t xml:space="preserve">ZALDIAR 37,5/325MG FILM OBL TBL 30X                         </t>
  </si>
  <si>
    <t>874876</t>
  </si>
  <si>
    <t xml:space="preserve">ZAMAŠEK ZA KATETER                                          </t>
  </si>
  <si>
    <t>570184</t>
  </si>
  <si>
    <t xml:space="preserve">ZN ORAL-B VOSKANA MINT A 50 M OR                            </t>
  </si>
  <si>
    <t>131091</t>
  </si>
  <si>
    <t xml:space="preserve">ZOMETA 4MG/100ML RZT INF 100ML SAL                          </t>
  </si>
  <si>
    <t>050580</t>
  </si>
  <si>
    <t xml:space="preserve">ZYPADHERA 210MG PRAŠ+TOP 3ML                                </t>
  </si>
  <si>
    <t>SKUPAJ PONUDBENA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</si>
</sst>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6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9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8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>
      <alignment vertical="top"/>
    </xf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2" borderId="8" xfId="0" applyFill="1" applyBorder="1" applyProtection="1">
      <protection locked="0" hidden="1"/>
    </xf>
    <xf numFmtId="0" fontId="0" fillId="2" borderId="9" xfId="0" applyFill="1" applyBorder="1" applyProtection="1">
      <protection locked="0" hidden="1"/>
    </xf>
    <xf numFmtId="0" fontId="5" fillId="0" borderId="0" xfId="0" applyFont="1" applyProtection="1">
      <protection hidden="1"/>
    </xf>
    <xf numFmtId="0" fontId="0" fillId="3" borderId="8" xfId="0" applyFill="1" applyBorder="1" applyProtection="1">
      <protection hidden="1"/>
    </xf>
    <xf numFmtId="0" fontId="0" fillId="3" borderId="10" xfId="0" applyFill="1" applyBorder="1" applyProtection="1">
      <protection hidden="1"/>
    </xf>
    <xf numFmtId="0" fontId="0" fillId="4" borderId="14" xfId="0" applyFill="1" applyBorder="1" applyAlignment="1" applyProtection="1">
      <alignment horizontal="center"/>
      <protection hidden="1"/>
    </xf>
    <xf numFmtId="0" fontId="0" fillId="4" borderId="14" xfId="0" applyFill="1" applyBorder="1" applyProtection="1">
      <protection hidden="1"/>
    </xf>
    <xf numFmtId="0" fontId="0" fillId="4" borderId="15" xfId="0" applyFill="1" applyBorder="1" applyAlignment="1" applyProtection="1">
      <alignment horizontal="center" wrapText="1"/>
      <protection hidden="1"/>
    </xf>
    <xf numFmtId="0" fontId="0" fillId="4" borderId="16" xfId="0" applyFill="1" applyBorder="1" applyAlignment="1" applyProtection="1">
      <alignment horizontal="center"/>
      <protection hidden="1"/>
    </xf>
    <xf numFmtId="0" fontId="0" fillId="4" borderId="15" xfId="0" applyFill="1" applyBorder="1" applyProtection="1">
      <protection hidden="1"/>
    </xf>
    <xf numFmtId="0" fontId="0" fillId="0" borderId="17" xfId="0" applyBorder="1" applyProtection="1">
      <protection hidden="1"/>
    </xf>
    <xf numFmtId="0" fontId="4" fillId="0" borderId="11" xfId="0" applyFont="1" applyBorder="1" applyProtection="1">
      <protection hidden="1"/>
    </xf>
    <xf numFmtId="0" fontId="0" fillId="0" borderId="18" xfId="0" applyBorder="1" applyAlignment="1" applyProtection="1">
      <alignment horizontal="right"/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2" xfId="0" applyFill="1" applyBorder="1"/>
    <xf numFmtId="0" fontId="7" fillId="6" borderId="1" xfId="1" applyFont="1" applyFill="1" applyBorder="1"/>
    <xf numFmtId="0" fontId="0" fillId="5" borderId="1" xfId="0" applyFill="1" applyBorder="1"/>
    <xf numFmtId="0" fontId="2" fillId="0" borderId="19" xfId="0" applyFont="1" applyBorder="1"/>
    <xf numFmtId="0" fontId="0" fillId="0" borderId="20" xfId="0" applyBorder="1"/>
    <xf numFmtId="0" fontId="9" fillId="0" borderId="1" xfId="0" applyFont="1" applyBorder="1"/>
    <xf numFmtId="0" fontId="9" fillId="0" borderId="0" xfId="0" applyFont="1"/>
    <xf numFmtId="0" fontId="9" fillId="0" borderId="21" xfId="0" applyFont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10" fillId="0" borderId="1" xfId="2" applyFont="1" applyBorder="1" applyAlignment="1">
      <alignment horizontal="left" vertical="top"/>
    </xf>
    <xf numFmtId="4" fontId="10" fillId="0" borderId="1" xfId="2" applyNumberFormat="1" applyFont="1" applyBorder="1" applyAlignment="1">
      <alignment horizontal="right" vertical="top"/>
    </xf>
    <xf numFmtId="0" fontId="10" fillId="0" borderId="2" xfId="2" applyFont="1" applyBorder="1" applyAlignment="1">
      <alignment horizontal="left" vertical="top"/>
    </xf>
    <xf numFmtId="4" fontId="10" fillId="0" borderId="2" xfId="2" applyNumberFormat="1" applyFont="1" applyBorder="1" applyAlignment="1">
      <alignment horizontal="right" vertical="top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5" borderId="11" xfId="0" applyFont="1" applyFill="1" applyBorder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horizontal="center"/>
      <protection hidden="1"/>
    </xf>
    <xf numFmtId="0" fontId="5" fillId="5" borderId="13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3">
    <cellStyle name="Navadno" xfId="0" builtinId="0"/>
    <cellStyle name="Navadno 2" xfId="2" xr:uid="{45CA14DC-F75F-4723-A81C-CF448227DA82}"/>
    <cellStyle name="Navadno_List1" xfId="1" xr:uid="{558C5510-83CC-4DC1-B24C-1A900EB537C3}"/>
  </cellStyles>
  <dxfs count="2">
    <dxf>
      <font>
        <b/>
        <i val="0"/>
        <condense val="0"/>
        <extend val="0"/>
        <color indexed="21"/>
      </font>
    </dxf>
    <dxf>
      <font>
        <b val="0"/>
        <i val="0"/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D0C7-93A5-41EB-81AB-C10DCFE8BFE7}">
  <dimension ref="B3:O277"/>
  <sheetViews>
    <sheetView tabSelected="1" topLeftCell="A258" workbookViewId="0">
      <selection activeCell="F7" sqref="F7"/>
    </sheetView>
  </sheetViews>
  <sheetFormatPr defaultRowHeight="15" x14ac:dyDescent="0.25"/>
  <cols>
    <col min="2" max="3" width="9.140625" customWidth="1"/>
    <col min="4" max="4" width="48.5703125" customWidth="1"/>
    <col min="5" max="5" width="13.5703125" customWidth="1"/>
    <col min="6" max="6" width="15.140625" customWidth="1"/>
    <col min="7" max="7" width="13.85546875" customWidth="1"/>
    <col min="8" max="9" width="12.140625" customWidth="1"/>
    <col min="10" max="15" width="12.28515625" customWidth="1"/>
  </cols>
  <sheetData>
    <row r="3" spans="2:15" x14ac:dyDescent="0.25">
      <c r="B3" t="s">
        <v>0</v>
      </c>
      <c r="D3" t="s">
        <v>239</v>
      </c>
    </row>
    <row r="4" spans="2:15" ht="15.75" thickBot="1" x14ac:dyDescent="0.3"/>
    <row r="5" spans="2:15" ht="45" x14ac:dyDescent="0.25">
      <c r="B5" s="3" t="s">
        <v>216</v>
      </c>
      <c r="C5" s="33" t="s">
        <v>240</v>
      </c>
      <c r="D5" s="4" t="s">
        <v>1</v>
      </c>
      <c r="E5" s="5" t="s">
        <v>217</v>
      </c>
      <c r="F5" s="4" t="s">
        <v>237</v>
      </c>
      <c r="G5" s="6" t="s">
        <v>208</v>
      </c>
      <c r="H5" s="6" t="s">
        <v>209</v>
      </c>
      <c r="I5" s="6" t="s">
        <v>238</v>
      </c>
      <c r="J5" s="6" t="s">
        <v>210</v>
      </c>
      <c r="K5" s="6" t="s">
        <v>211</v>
      </c>
      <c r="L5" s="6" t="s">
        <v>212</v>
      </c>
      <c r="M5" s="6" t="s">
        <v>213</v>
      </c>
      <c r="N5" s="6" t="s">
        <v>214</v>
      </c>
      <c r="O5" s="7" t="s">
        <v>215</v>
      </c>
    </row>
    <row r="6" spans="2:15" ht="15.75" thickBot="1" x14ac:dyDescent="0.3">
      <c r="B6" s="45">
        <v>1</v>
      </c>
      <c r="C6" s="46">
        <v>2</v>
      </c>
      <c r="D6" s="8">
        <v>3</v>
      </c>
      <c r="E6" s="8">
        <v>4</v>
      </c>
      <c r="F6" s="8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10">
        <v>14</v>
      </c>
    </row>
    <row r="7" spans="2:15" x14ac:dyDescent="0.25">
      <c r="B7" s="2">
        <v>1</v>
      </c>
      <c r="C7" s="43" t="s">
        <v>241</v>
      </c>
      <c r="D7" s="43" t="s">
        <v>242</v>
      </c>
      <c r="E7" s="44">
        <v>68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x14ac:dyDescent="0.25">
      <c r="B8" s="1">
        <v>2</v>
      </c>
      <c r="C8" s="41" t="s">
        <v>243</v>
      </c>
      <c r="D8" s="41" t="s">
        <v>244</v>
      </c>
      <c r="E8" s="42">
        <v>9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2:15" x14ac:dyDescent="0.25">
      <c r="B9" s="1">
        <v>3</v>
      </c>
      <c r="C9" s="41" t="s">
        <v>245</v>
      </c>
      <c r="D9" s="41" t="s">
        <v>246</v>
      </c>
      <c r="E9" s="42">
        <v>14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2:15" x14ac:dyDescent="0.25">
      <c r="B10" s="1">
        <v>4</v>
      </c>
      <c r="C10" s="41" t="s">
        <v>247</v>
      </c>
      <c r="D10" s="41" t="s">
        <v>248</v>
      </c>
      <c r="E10" s="42">
        <v>103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 x14ac:dyDescent="0.25">
      <c r="B11" s="1">
        <v>5</v>
      </c>
      <c r="C11" s="41" t="s">
        <v>249</v>
      </c>
      <c r="D11" s="41" t="s">
        <v>250</v>
      </c>
      <c r="E11" s="42">
        <v>7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2:15" x14ac:dyDescent="0.25">
      <c r="B12" s="1">
        <v>6</v>
      </c>
      <c r="C12" s="41" t="s">
        <v>251</v>
      </c>
      <c r="D12" s="41" t="s">
        <v>252</v>
      </c>
      <c r="E12" s="42">
        <v>5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2:15" x14ac:dyDescent="0.25">
      <c r="B13" s="1">
        <v>7</v>
      </c>
      <c r="C13" s="41" t="s">
        <v>253</v>
      </c>
      <c r="D13" s="41" t="s">
        <v>254</v>
      </c>
      <c r="E13" s="42">
        <v>1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2:15" x14ac:dyDescent="0.25">
      <c r="B14" s="1">
        <v>8</v>
      </c>
      <c r="C14" s="41" t="s">
        <v>255</v>
      </c>
      <c r="D14" s="41" t="s">
        <v>256</v>
      </c>
      <c r="E14" s="42">
        <v>1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2:15" x14ac:dyDescent="0.25">
      <c r="B15" s="1">
        <v>9</v>
      </c>
      <c r="C15" s="41" t="s">
        <v>257</v>
      </c>
      <c r="D15" s="41" t="s">
        <v>258</v>
      </c>
      <c r="E15" s="42">
        <v>1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2:15" x14ac:dyDescent="0.25">
      <c r="B16" s="1">
        <v>10</v>
      </c>
      <c r="C16" s="41" t="s">
        <v>259</v>
      </c>
      <c r="D16" s="41" t="s">
        <v>260</v>
      </c>
      <c r="E16" s="42"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x14ac:dyDescent="0.25">
      <c r="B17" s="1">
        <v>11</v>
      </c>
      <c r="C17" s="41" t="s">
        <v>261</v>
      </c>
      <c r="D17" s="41" t="s">
        <v>262</v>
      </c>
      <c r="E17" s="42">
        <v>1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x14ac:dyDescent="0.25">
      <c r="B18" s="1">
        <v>12</v>
      </c>
      <c r="C18" s="41" t="s">
        <v>263</v>
      </c>
      <c r="D18" s="41" t="s">
        <v>264</v>
      </c>
      <c r="E18" s="42">
        <v>1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5" x14ac:dyDescent="0.25">
      <c r="B19" s="1">
        <v>13</v>
      </c>
      <c r="C19" s="41" t="s">
        <v>265</v>
      </c>
      <c r="D19" s="41" t="s">
        <v>266</v>
      </c>
      <c r="E19" s="42">
        <v>1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x14ac:dyDescent="0.25">
      <c r="B20" s="1">
        <v>14</v>
      </c>
      <c r="C20" s="41" t="s">
        <v>267</v>
      </c>
      <c r="D20" s="41" t="s">
        <v>268</v>
      </c>
      <c r="E20" s="42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x14ac:dyDescent="0.25">
      <c r="B21" s="1">
        <v>15</v>
      </c>
      <c r="C21" s="41" t="s">
        <v>269</v>
      </c>
      <c r="D21" s="41" t="s">
        <v>270</v>
      </c>
      <c r="E21" s="42">
        <v>1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15" x14ac:dyDescent="0.25">
      <c r="B22" s="1">
        <v>16</v>
      </c>
      <c r="C22" s="41" t="s">
        <v>271</v>
      </c>
      <c r="D22" s="41" t="s">
        <v>272</v>
      </c>
      <c r="E22" s="42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x14ac:dyDescent="0.25">
      <c r="B23" s="1">
        <v>17</v>
      </c>
      <c r="C23" s="41" t="s">
        <v>273</v>
      </c>
      <c r="D23" s="41" t="s">
        <v>274</v>
      </c>
      <c r="E23" s="42">
        <v>3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x14ac:dyDescent="0.25">
      <c r="B24" s="1">
        <v>18</v>
      </c>
      <c r="C24" s="41" t="s">
        <v>275</v>
      </c>
      <c r="D24" s="41" t="s">
        <v>276</v>
      </c>
      <c r="E24" s="42">
        <v>9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1">
        <v>19</v>
      </c>
      <c r="C25" s="41" t="s">
        <v>277</v>
      </c>
      <c r="D25" s="41" t="s">
        <v>278</v>
      </c>
      <c r="E25" s="42">
        <v>42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1">
        <v>20</v>
      </c>
      <c r="C26" s="41" t="s">
        <v>279</v>
      </c>
      <c r="D26" s="41" t="s">
        <v>280</v>
      </c>
      <c r="E26" s="42">
        <v>3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x14ac:dyDescent="0.25">
      <c r="B27" s="1">
        <v>21</v>
      </c>
      <c r="C27" s="41" t="s">
        <v>281</v>
      </c>
      <c r="D27" s="41" t="s">
        <v>282</v>
      </c>
      <c r="E27" s="42">
        <v>1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 x14ac:dyDescent="0.25">
      <c r="B28" s="1">
        <v>22</v>
      </c>
      <c r="C28" s="41" t="s">
        <v>283</v>
      </c>
      <c r="D28" s="41" t="s">
        <v>284</v>
      </c>
      <c r="E28" s="42">
        <v>350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15" x14ac:dyDescent="0.25">
      <c r="B29" s="1">
        <v>23</v>
      </c>
      <c r="C29" s="41" t="s">
        <v>285</v>
      </c>
      <c r="D29" s="41" t="s">
        <v>286</v>
      </c>
      <c r="E29" s="42">
        <v>4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 x14ac:dyDescent="0.25">
      <c r="B30" s="1">
        <v>24</v>
      </c>
      <c r="C30" s="41" t="s">
        <v>287</v>
      </c>
      <c r="D30" s="41" t="s">
        <v>288</v>
      </c>
      <c r="E30" s="42">
        <v>33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5" x14ac:dyDescent="0.25">
      <c r="B31" s="1">
        <v>25</v>
      </c>
      <c r="C31" s="41" t="s">
        <v>289</v>
      </c>
      <c r="D31" s="41" t="s">
        <v>290</v>
      </c>
      <c r="E31" s="42">
        <v>2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x14ac:dyDescent="0.25">
      <c r="B32" s="1">
        <v>26</v>
      </c>
      <c r="C32" s="41" t="s">
        <v>291</v>
      </c>
      <c r="D32" s="41" t="s">
        <v>292</v>
      </c>
      <c r="E32" s="42">
        <v>3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x14ac:dyDescent="0.25">
      <c r="B33" s="1">
        <v>27</v>
      </c>
      <c r="C33" s="41" t="s">
        <v>293</v>
      </c>
      <c r="D33" s="41" t="s">
        <v>294</v>
      </c>
      <c r="E33" s="42">
        <v>41.5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x14ac:dyDescent="0.25">
      <c r="B34" s="1">
        <v>28</v>
      </c>
      <c r="C34" s="41" t="s">
        <v>295</v>
      </c>
      <c r="D34" s="41" t="s">
        <v>296</v>
      </c>
      <c r="E34" s="42">
        <v>2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x14ac:dyDescent="0.25">
      <c r="B35" s="1">
        <v>29</v>
      </c>
      <c r="C35" s="41" t="s">
        <v>297</v>
      </c>
      <c r="D35" s="41" t="s">
        <v>298</v>
      </c>
      <c r="E35" s="42">
        <v>6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x14ac:dyDescent="0.25">
      <c r="B36" s="1">
        <v>30</v>
      </c>
      <c r="C36" s="41" t="s">
        <v>299</v>
      </c>
      <c r="D36" s="41" t="s">
        <v>300</v>
      </c>
      <c r="E36" s="42">
        <v>1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x14ac:dyDescent="0.25">
      <c r="B37" s="1">
        <v>31</v>
      </c>
      <c r="C37" s="41" t="s">
        <v>301</v>
      </c>
      <c r="D37" s="41" t="s">
        <v>302</v>
      </c>
      <c r="E37" s="42">
        <v>5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x14ac:dyDescent="0.25">
      <c r="B38" s="1">
        <v>32</v>
      </c>
      <c r="C38" s="41" t="s">
        <v>303</v>
      </c>
      <c r="D38" s="41" t="s">
        <v>304</v>
      </c>
      <c r="E38" s="42">
        <v>12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x14ac:dyDescent="0.25">
      <c r="B39" s="1">
        <v>33</v>
      </c>
      <c r="C39" s="41" t="s">
        <v>305</v>
      </c>
      <c r="D39" s="41" t="s">
        <v>306</v>
      </c>
      <c r="E39" s="42">
        <v>3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x14ac:dyDescent="0.25">
      <c r="B40" s="1">
        <v>34</v>
      </c>
      <c r="C40" s="41" t="s">
        <v>307</v>
      </c>
      <c r="D40" s="41" t="s">
        <v>308</v>
      </c>
      <c r="E40" s="42">
        <v>4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x14ac:dyDescent="0.25">
      <c r="B41" s="1">
        <v>35</v>
      </c>
      <c r="C41" s="41" t="s">
        <v>309</v>
      </c>
      <c r="D41" s="41" t="s">
        <v>310</v>
      </c>
      <c r="E41" s="42">
        <v>2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x14ac:dyDescent="0.25">
      <c r="B42" s="1">
        <v>36</v>
      </c>
      <c r="C42" s="41" t="s">
        <v>311</v>
      </c>
      <c r="D42" s="41" t="s">
        <v>312</v>
      </c>
      <c r="E42" s="42">
        <v>10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x14ac:dyDescent="0.25">
      <c r="B43" s="1">
        <v>37</v>
      </c>
      <c r="C43" s="41" t="s">
        <v>313</v>
      </c>
      <c r="D43" s="41" t="s">
        <v>314</v>
      </c>
      <c r="E43" s="42">
        <v>12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x14ac:dyDescent="0.25">
      <c r="B44" s="1">
        <v>38</v>
      </c>
      <c r="C44" s="41" t="s">
        <v>315</v>
      </c>
      <c r="D44" s="41" t="s">
        <v>316</v>
      </c>
      <c r="E44" s="42">
        <v>3000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x14ac:dyDescent="0.25">
      <c r="B45" s="1">
        <v>39</v>
      </c>
      <c r="C45" s="41" t="s">
        <v>317</v>
      </c>
      <c r="D45" s="41" t="s">
        <v>318</v>
      </c>
      <c r="E45" s="42">
        <v>2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x14ac:dyDescent="0.25">
      <c r="B46" s="1">
        <v>40</v>
      </c>
      <c r="C46" s="41" t="s">
        <v>319</v>
      </c>
      <c r="D46" s="41" t="s">
        <v>320</v>
      </c>
      <c r="E46" s="42">
        <v>13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x14ac:dyDescent="0.25">
      <c r="B47" s="1">
        <v>41</v>
      </c>
      <c r="C47" s="41" t="s">
        <v>321</v>
      </c>
      <c r="D47" s="41" t="s">
        <v>322</v>
      </c>
      <c r="E47" s="42">
        <v>45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x14ac:dyDescent="0.25">
      <c r="B48" s="1">
        <v>42</v>
      </c>
      <c r="C48" s="41" t="s">
        <v>323</v>
      </c>
      <c r="D48" s="41" t="s">
        <v>324</v>
      </c>
      <c r="E48" s="42">
        <v>8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x14ac:dyDescent="0.25">
      <c r="B49" s="1">
        <v>43</v>
      </c>
      <c r="C49" s="41" t="s">
        <v>325</v>
      </c>
      <c r="D49" s="41" t="s">
        <v>326</v>
      </c>
      <c r="E49" s="42">
        <v>1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25">
      <c r="B50" s="1">
        <v>44</v>
      </c>
      <c r="C50" s="41" t="s">
        <v>327</v>
      </c>
      <c r="D50" s="41" t="s">
        <v>328</v>
      </c>
      <c r="E50" s="42">
        <v>5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x14ac:dyDescent="0.25">
      <c r="B51" s="1">
        <v>45</v>
      </c>
      <c r="C51" s="41" t="s">
        <v>329</v>
      </c>
      <c r="D51" s="41" t="s">
        <v>330</v>
      </c>
      <c r="E51" s="42">
        <v>1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x14ac:dyDescent="0.25">
      <c r="B52" s="1">
        <v>46</v>
      </c>
      <c r="C52" s="41" t="s">
        <v>331</v>
      </c>
      <c r="D52" s="41" t="s">
        <v>332</v>
      </c>
      <c r="E52" s="42">
        <v>2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x14ac:dyDescent="0.25">
      <c r="B53" s="1">
        <v>47</v>
      </c>
      <c r="C53" s="41" t="s">
        <v>333</v>
      </c>
      <c r="D53" s="41" t="s">
        <v>334</v>
      </c>
      <c r="E53" s="42">
        <v>1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x14ac:dyDescent="0.25">
      <c r="B54" s="1">
        <v>48</v>
      </c>
      <c r="C54" s="41" t="s">
        <v>335</v>
      </c>
      <c r="D54" s="41" t="s">
        <v>336</v>
      </c>
      <c r="E54" s="42">
        <v>1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x14ac:dyDescent="0.25">
      <c r="B55" s="1">
        <v>49</v>
      </c>
      <c r="C55" s="41" t="s">
        <v>337</v>
      </c>
      <c r="D55" s="41" t="s">
        <v>338</v>
      </c>
      <c r="E55" s="42">
        <v>2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x14ac:dyDescent="0.25">
      <c r="B56" s="1">
        <v>50</v>
      </c>
      <c r="C56" s="41" t="s">
        <v>339</v>
      </c>
      <c r="D56" s="41" t="s">
        <v>340</v>
      </c>
      <c r="E56" s="42">
        <v>16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x14ac:dyDescent="0.25">
      <c r="B57" s="1">
        <v>51</v>
      </c>
      <c r="C57" s="41" t="s">
        <v>341</v>
      </c>
      <c r="D57" s="41" t="s">
        <v>342</v>
      </c>
      <c r="E57" s="42">
        <v>2</v>
      </c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x14ac:dyDescent="0.25">
      <c r="B58" s="1">
        <v>52</v>
      </c>
      <c r="C58" s="41" t="s">
        <v>343</v>
      </c>
      <c r="D58" s="41" t="s">
        <v>344</v>
      </c>
      <c r="E58" s="42">
        <v>6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x14ac:dyDescent="0.25">
      <c r="B59" s="1">
        <v>53</v>
      </c>
      <c r="C59" s="41" t="s">
        <v>345</v>
      </c>
      <c r="D59" s="41" t="s">
        <v>346</v>
      </c>
      <c r="E59" s="42">
        <v>1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x14ac:dyDescent="0.25">
      <c r="B60" s="1">
        <v>54</v>
      </c>
      <c r="C60" s="41" t="s">
        <v>347</v>
      </c>
      <c r="D60" s="41" t="s">
        <v>348</v>
      </c>
      <c r="E60" s="42">
        <v>215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x14ac:dyDescent="0.25">
      <c r="B61" s="1">
        <v>55</v>
      </c>
      <c r="C61" s="41" t="s">
        <v>349</v>
      </c>
      <c r="D61" s="41" t="s">
        <v>350</v>
      </c>
      <c r="E61" s="42">
        <v>6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x14ac:dyDescent="0.25">
      <c r="B62" s="1">
        <v>56</v>
      </c>
      <c r="C62" s="41" t="s">
        <v>351</v>
      </c>
      <c r="D62" s="41" t="s">
        <v>352</v>
      </c>
      <c r="E62" s="42">
        <v>1</v>
      </c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x14ac:dyDescent="0.25">
      <c r="B63" s="1">
        <v>57</v>
      </c>
      <c r="C63" s="41" t="s">
        <v>353</v>
      </c>
      <c r="D63" s="41" t="s">
        <v>354</v>
      </c>
      <c r="E63" s="42">
        <v>1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x14ac:dyDescent="0.25">
      <c r="B64" s="1">
        <v>58</v>
      </c>
      <c r="C64" s="41" t="s">
        <v>355</v>
      </c>
      <c r="D64" s="41" t="s">
        <v>356</v>
      </c>
      <c r="E64" s="42">
        <v>9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x14ac:dyDescent="0.25">
      <c r="B65" s="1">
        <v>59</v>
      </c>
      <c r="C65" s="41" t="s">
        <v>357</v>
      </c>
      <c r="D65" s="41" t="s">
        <v>358</v>
      </c>
      <c r="E65" s="42">
        <v>1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x14ac:dyDescent="0.25">
      <c r="B66" s="1">
        <v>60</v>
      </c>
      <c r="C66" s="41" t="s">
        <v>359</v>
      </c>
      <c r="D66" s="41" t="s">
        <v>360</v>
      </c>
      <c r="E66" s="42">
        <v>15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x14ac:dyDescent="0.25">
      <c r="B67" s="1">
        <v>61</v>
      </c>
      <c r="C67" s="41" t="s">
        <v>361</v>
      </c>
      <c r="D67" s="41" t="s">
        <v>362</v>
      </c>
      <c r="E67" s="42">
        <v>11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x14ac:dyDescent="0.25">
      <c r="B68" s="1">
        <v>62</v>
      </c>
      <c r="C68" s="41" t="s">
        <v>363</v>
      </c>
      <c r="D68" s="41" t="s">
        <v>364</v>
      </c>
      <c r="E68" s="42">
        <v>1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x14ac:dyDescent="0.25">
      <c r="B69" s="1">
        <v>63</v>
      </c>
      <c r="C69" s="41" t="s">
        <v>365</v>
      </c>
      <c r="D69" s="41" t="s">
        <v>366</v>
      </c>
      <c r="E69" s="42">
        <v>1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x14ac:dyDescent="0.25">
      <c r="B70" s="1">
        <v>64</v>
      </c>
      <c r="C70" s="41" t="s">
        <v>367</v>
      </c>
      <c r="D70" s="41" t="s">
        <v>368</v>
      </c>
      <c r="E70" s="42">
        <v>37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x14ac:dyDescent="0.25">
      <c r="B71" s="1">
        <v>65</v>
      </c>
      <c r="C71" s="41" t="s">
        <v>369</v>
      </c>
      <c r="D71" s="41" t="s">
        <v>370</v>
      </c>
      <c r="E71" s="42">
        <v>2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x14ac:dyDescent="0.25">
      <c r="B72" s="1">
        <v>66</v>
      </c>
      <c r="C72" s="41" t="s">
        <v>371</v>
      </c>
      <c r="D72" s="41" t="s">
        <v>372</v>
      </c>
      <c r="E72" s="42">
        <v>4</v>
      </c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x14ac:dyDescent="0.25">
      <c r="B73" s="1">
        <v>67</v>
      </c>
      <c r="C73" s="41" t="s">
        <v>373</v>
      </c>
      <c r="D73" s="41" t="s">
        <v>374</v>
      </c>
      <c r="E73" s="42">
        <v>50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2:15" x14ac:dyDescent="0.25">
      <c r="B74" s="1">
        <v>68</v>
      </c>
      <c r="C74" s="41" t="s">
        <v>375</v>
      </c>
      <c r="D74" s="41" t="s">
        <v>376</v>
      </c>
      <c r="E74" s="42">
        <v>1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2:15" x14ac:dyDescent="0.25">
      <c r="B75" s="1">
        <v>69</v>
      </c>
      <c r="C75" s="41" t="s">
        <v>377</v>
      </c>
      <c r="D75" s="41" t="s">
        <v>378</v>
      </c>
      <c r="E75" s="42">
        <v>3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2:15" x14ac:dyDescent="0.25">
      <c r="B76" s="1">
        <v>70</v>
      </c>
      <c r="C76" s="41" t="s">
        <v>379</v>
      </c>
      <c r="D76" s="41" t="s">
        <v>380</v>
      </c>
      <c r="E76" s="42">
        <v>4</v>
      </c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2:15" x14ac:dyDescent="0.25">
      <c r="B77" s="1">
        <v>71</v>
      </c>
      <c r="C77" s="41" t="s">
        <v>381</v>
      </c>
      <c r="D77" s="41" t="s">
        <v>382</v>
      </c>
      <c r="E77" s="42">
        <v>1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2:15" x14ac:dyDescent="0.25">
      <c r="B78" s="1">
        <v>72</v>
      </c>
      <c r="C78" s="41" t="s">
        <v>383</v>
      </c>
      <c r="D78" s="41" t="s">
        <v>384</v>
      </c>
      <c r="E78" s="42">
        <v>1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2:15" x14ac:dyDescent="0.25">
      <c r="B79" s="1">
        <v>73</v>
      </c>
      <c r="C79" s="41" t="s">
        <v>385</v>
      </c>
      <c r="D79" s="41" t="s">
        <v>386</v>
      </c>
      <c r="E79" s="42">
        <v>1</v>
      </c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2:15" x14ac:dyDescent="0.25">
      <c r="B80" s="1">
        <v>74</v>
      </c>
      <c r="C80" s="41" t="s">
        <v>387</v>
      </c>
      <c r="D80" s="41" t="s">
        <v>388</v>
      </c>
      <c r="E80" s="42">
        <v>1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x14ac:dyDescent="0.25">
      <c r="B81" s="1">
        <v>75</v>
      </c>
      <c r="C81" s="41" t="s">
        <v>389</v>
      </c>
      <c r="D81" s="41" t="s">
        <v>390</v>
      </c>
      <c r="E81" s="42">
        <v>1</v>
      </c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x14ac:dyDescent="0.25">
      <c r="B82" s="1">
        <v>76</v>
      </c>
      <c r="C82" s="41" t="s">
        <v>391</v>
      </c>
      <c r="D82" s="41" t="s">
        <v>392</v>
      </c>
      <c r="E82" s="42">
        <v>5</v>
      </c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x14ac:dyDescent="0.25">
      <c r="B83" s="1">
        <v>77</v>
      </c>
      <c r="C83" s="41" t="s">
        <v>393</v>
      </c>
      <c r="D83" s="41" t="s">
        <v>394</v>
      </c>
      <c r="E83" s="42">
        <v>40</v>
      </c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 x14ac:dyDescent="0.25">
      <c r="B84" s="1">
        <v>78</v>
      </c>
      <c r="C84" s="41" t="s">
        <v>395</v>
      </c>
      <c r="D84" s="41" t="s">
        <v>396</v>
      </c>
      <c r="E84" s="42">
        <v>1</v>
      </c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 x14ac:dyDescent="0.25">
      <c r="B85" s="1">
        <v>79</v>
      </c>
      <c r="C85" s="41" t="s">
        <v>397</v>
      </c>
      <c r="D85" s="41" t="s">
        <v>398</v>
      </c>
      <c r="E85" s="42">
        <v>2</v>
      </c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 x14ac:dyDescent="0.25">
      <c r="B86" s="1">
        <v>80</v>
      </c>
      <c r="C86" s="41" t="s">
        <v>399</v>
      </c>
      <c r="D86" s="41" t="s">
        <v>400</v>
      </c>
      <c r="E86" s="42">
        <v>9</v>
      </c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 x14ac:dyDescent="0.25">
      <c r="B87" s="1">
        <v>81</v>
      </c>
      <c r="C87" s="41" t="s">
        <v>401</v>
      </c>
      <c r="D87" s="41" t="s">
        <v>402</v>
      </c>
      <c r="E87" s="42">
        <v>1</v>
      </c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 x14ac:dyDescent="0.25">
      <c r="B88" s="1">
        <v>82</v>
      </c>
      <c r="C88" s="41" t="s">
        <v>403</v>
      </c>
      <c r="D88" s="41" t="s">
        <v>404</v>
      </c>
      <c r="E88" s="42">
        <v>3</v>
      </c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 x14ac:dyDescent="0.25">
      <c r="B89" s="1">
        <v>83</v>
      </c>
      <c r="C89" s="41" t="s">
        <v>405</v>
      </c>
      <c r="D89" s="41" t="s">
        <v>406</v>
      </c>
      <c r="E89" s="42">
        <v>166</v>
      </c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 x14ac:dyDescent="0.25">
      <c r="B90" s="1">
        <v>84</v>
      </c>
      <c r="C90" s="41" t="s">
        <v>407</v>
      </c>
      <c r="D90" s="41" t="s">
        <v>408</v>
      </c>
      <c r="E90" s="42">
        <v>182</v>
      </c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 x14ac:dyDescent="0.25">
      <c r="B91" s="1">
        <v>85</v>
      </c>
      <c r="C91" s="41" t="s">
        <v>409</v>
      </c>
      <c r="D91" s="41" t="s">
        <v>410</v>
      </c>
      <c r="E91" s="42">
        <v>1</v>
      </c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 x14ac:dyDescent="0.25">
      <c r="B92" s="1">
        <v>86</v>
      </c>
      <c r="C92" s="41" t="s">
        <v>411</v>
      </c>
      <c r="D92" s="41" t="s">
        <v>412</v>
      </c>
      <c r="E92" s="42">
        <v>2</v>
      </c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 x14ac:dyDescent="0.25">
      <c r="B93" s="1">
        <v>87</v>
      </c>
      <c r="C93" s="41" t="s">
        <v>413</v>
      </c>
      <c r="D93" s="41" t="s">
        <v>414</v>
      </c>
      <c r="E93" s="42">
        <v>3</v>
      </c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 x14ac:dyDescent="0.25">
      <c r="B94" s="1">
        <v>88</v>
      </c>
      <c r="C94" s="41" t="s">
        <v>415</v>
      </c>
      <c r="D94" s="41" t="s">
        <v>416</v>
      </c>
      <c r="E94" s="42">
        <v>2</v>
      </c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 x14ac:dyDescent="0.25">
      <c r="B95" s="1">
        <v>89</v>
      </c>
      <c r="C95" s="41" t="s">
        <v>417</v>
      </c>
      <c r="D95" s="41" t="s">
        <v>418</v>
      </c>
      <c r="E95" s="42">
        <v>1</v>
      </c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 x14ac:dyDescent="0.25">
      <c r="B96" s="1">
        <v>90</v>
      </c>
      <c r="C96" s="41" t="s">
        <v>419</v>
      </c>
      <c r="D96" s="41" t="s">
        <v>420</v>
      </c>
      <c r="E96" s="42">
        <v>1</v>
      </c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 x14ac:dyDescent="0.25">
      <c r="B97" s="1">
        <v>91</v>
      </c>
      <c r="C97" s="41" t="s">
        <v>421</v>
      </c>
      <c r="D97" s="41" t="s">
        <v>422</v>
      </c>
      <c r="E97" s="42">
        <v>14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 x14ac:dyDescent="0.25">
      <c r="B98" s="1">
        <v>92</v>
      </c>
      <c r="C98" s="41" t="s">
        <v>423</v>
      </c>
      <c r="D98" s="41" t="s">
        <v>424</v>
      </c>
      <c r="E98" s="42">
        <v>1</v>
      </c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 x14ac:dyDescent="0.25">
      <c r="B99" s="1">
        <v>93</v>
      </c>
      <c r="C99" s="41" t="s">
        <v>425</v>
      </c>
      <c r="D99" s="41" t="s">
        <v>426</v>
      </c>
      <c r="E99" s="42">
        <v>2</v>
      </c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 x14ac:dyDescent="0.25">
      <c r="B100" s="1">
        <v>94</v>
      </c>
      <c r="C100" s="41" t="s">
        <v>427</v>
      </c>
      <c r="D100" s="41" t="s">
        <v>428</v>
      </c>
      <c r="E100" s="42">
        <v>1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 x14ac:dyDescent="0.25">
      <c r="B101" s="1">
        <v>95</v>
      </c>
      <c r="C101" s="41" t="s">
        <v>429</v>
      </c>
      <c r="D101" s="41" t="s">
        <v>430</v>
      </c>
      <c r="E101" s="42">
        <v>1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 x14ac:dyDescent="0.25">
      <c r="B102" s="1">
        <v>96</v>
      </c>
      <c r="C102" s="41" t="s">
        <v>431</v>
      </c>
      <c r="D102" s="41" t="s">
        <v>432</v>
      </c>
      <c r="E102" s="42">
        <v>1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 x14ac:dyDescent="0.25">
      <c r="B103" s="1">
        <v>97</v>
      </c>
      <c r="C103" s="41" t="s">
        <v>433</v>
      </c>
      <c r="D103" s="41" t="s">
        <v>434</v>
      </c>
      <c r="E103" s="42">
        <v>4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 x14ac:dyDescent="0.25">
      <c r="B104" s="1">
        <v>98</v>
      </c>
      <c r="C104" s="41" t="s">
        <v>435</v>
      </c>
      <c r="D104" s="41" t="s">
        <v>436</v>
      </c>
      <c r="E104" s="42">
        <v>3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 x14ac:dyDescent="0.25">
      <c r="B105" s="1">
        <v>99</v>
      </c>
      <c r="C105" s="41" t="s">
        <v>437</v>
      </c>
      <c r="D105" s="41" t="s">
        <v>438</v>
      </c>
      <c r="E105" s="42">
        <v>3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 x14ac:dyDescent="0.25">
      <c r="B106" s="1">
        <v>100</v>
      </c>
      <c r="C106" s="41" t="s">
        <v>439</v>
      </c>
      <c r="D106" s="41" t="s">
        <v>440</v>
      </c>
      <c r="E106" s="42">
        <v>1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 x14ac:dyDescent="0.25">
      <c r="B107" s="1">
        <v>101</v>
      </c>
      <c r="C107" s="41" t="s">
        <v>441</v>
      </c>
      <c r="D107" s="41" t="s">
        <v>442</v>
      </c>
      <c r="E107" s="42">
        <v>1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 x14ac:dyDescent="0.25">
      <c r="B108" s="1">
        <v>102</v>
      </c>
      <c r="C108" s="41" t="s">
        <v>443</v>
      </c>
      <c r="D108" s="41" t="s">
        <v>444</v>
      </c>
      <c r="E108" s="42">
        <v>1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 x14ac:dyDescent="0.25">
      <c r="B109" s="1">
        <v>103</v>
      </c>
      <c r="C109" s="41" t="s">
        <v>445</v>
      </c>
      <c r="D109" s="41" t="s">
        <v>446</v>
      </c>
      <c r="E109" s="42">
        <v>8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 x14ac:dyDescent="0.25">
      <c r="B110" s="1">
        <v>104</v>
      </c>
      <c r="C110" s="41" t="s">
        <v>447</v>
      </c>
      <c r="D110" s="41" t="s">
        <v>448</v>
      </c>
      <c r="E110" s="42">
        <v>40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 x14ac:dyDescent="0.25">
      <c r="B111" s="1">
        <v>105</v>
      </c>
      <c r="C111" s="41" t="s">
        <v>449</v>
      </c>
      <c r="D111" s="41" t="s">
        <v>450</v>
      </c>
      <c r="E111" s="42">
        <v>10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 x14ac:dyDescent="0.25">
      <c r="B112" s="1">
        <v>106</v>
      </c>
      <c r="C112" s="41" t="s">
        <v>451</v>
      </c>
      <c r="D112" s="41" t="s">
        <v>452</v>
      </c>
      <c r="E112" s="42">
        <v>2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2:15" x14ac:dyDescent="0.25">
      <c r="B113" s="1">
        <v>107</v>
      </c>
      <c r="C113" s="41" t="s">
        <v>453</v>
      </c>
      <c r="D113" s="41" t="s">
        <v>454</v>
      </c>
      <c r="E113" s="42">
        <v>9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2:15" x14ac:dyDescent="0.25">
      <c r="B114" s="1">
        <v>108</v>
      </c>
      <c r="C114" s="41" t="s">
        <v>455</v>
      </c>
      <c r="D114" s="41" t="s">
        <v>456</v>
      </c>
      <c r="E114" s="42">
        <v>2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2:15" x14ac:dyDescent="0.25">
      <c r="B115" s="1">
        <v>109</v>
      </c>
      <c r="C115" s="41" t="s">
        <v>457</v>
      </c>
      <c r="D115" s="41" t="s">
        <v>458</v>
      </c>
      <c r="E115" s="42">
        <v>23000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2:15" x14ac:dyDescent="0.25">
      <c r="B116" s="1">
        <v>110</v>
      </c>
      <c r="C116" s="41" t="s">
        <v>459</v>
      </c>
      <c r="D116" s="41" t="s">
        <v>460</v>
      </c>
      <c r="E116" s="42">
        <v>20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2:15" x14ac:dyDescent="0.25">
      <c r="B117" s="1">
        <v>111</v>
      </c>
      <c r="C117" s="41" t="s">
        <v>461</v>
      </c>
      <c r="D117" s="41" t="s">
        <v>462</v>
      </c>
      <c r="E117" s="42">
        <v>48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2:15" x14ac:dyDescent="0.25">
      <c r="B118" s="1">
        <v>112</v>
      </c>
      <c r="C118" s="41" t="s">
        <v>463</v>
      </c>
      <c r="D118" s="41" t="s">
        <v>464</v>
      </c>
      <c r="E118" s="42">
        <v>10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2:15" x14ac:dyDescent="0.25">
      <c r="B119" s="1">
        <v>113</v>
      </c>
      <c r="C119" s="41" t="s">
        <v>465</v>
      </c>
      <c r="D119" s="41" t="s">
        <v>466</v>
      </c>
      <c r="E119" s="42">
        <v>7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2:15" x14ac:dyDescent="0.25">
      <c r="B120" s="1">
        <v>114</v>
      </c>
      <c r="C120" s="41" t="s">
        <v>467</v>
      </c>
      <c r="D120" s="41" t="s">
        <v>468</v>
      </c>
      <c r="E120" s="42">
        <v>16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2:15" x14ac:dyDescent="0.25">
      <c r="B121" s="1">
        <v>115</v>
      </c>
      <c r="C121" s="41" t="s">
        <v>469</v>
      </c>
      <c r="D121" s="41" t="s">
        <v>470</v>
      </c>
      <c r="E121" s="42">
        <v>2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2:15" x14ac:dyDescent="0.25">
      <c r="B122" s="1">
        <v>116</v>
      </c>
      <c r="C122" s="41" t="s">
        <v>471</v>
      </c>
      <c r="D122" s="41" t="s">
        <v>472</v>
      </c>
      <c r="E122" s="42">
        <v>2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2:15" x14ac:dyDescent="0.25">
      <c r="B123" s="1">
        <v>117</v>
      </c>
      <c r="C123" s="41" t="s">
        <v>473</v>
      </c>
      <c r="D123" s="41" t="s">
        <v>474</v>
      </c>
      <c r="E123" s="42">
        <v>12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2:15" x14ac:dyDescent="0.25">
      <c r="B124" s="1">
        <v>118</v>
      </c>
      <c r="C124" s="41" t="s">
        <v>475</v>
      </c>
      <c r="D124" s="41" t="s">
        <v>476</v>
      </c>
      <c r="E124" s="42">
        <v>3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2:15" x14ac:dyDescent="0.25">
      <c r="B125" s="1">
        <v>119</v>
      </c>
      <c r="C125" s="41" t="s">
        <v>477</v>
      </c>
      <c r="D125" s="41" t="s">
        <v>478</v>
      </c>
      <c r="E125" s="42">
        <v>150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2:15" x14ac:dyDescent="0.25">
      <c r="B126" s="1">
        <v>120</v>
      </c>
      <c r="C126" s="41" t="s">
        <v>479</v>
      </c>
      <c r="D126" s="41" t="s">
        <v>480</v>
      </c>
      <c r="E126" s="42">
        <v>3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2:15" x14ac:dyDescent="0.25">
      <c r="B127" s="1">
        <v>121</v>
      </c>
      <c r="C127" s="41" t="s">
        <v>481</v>
      </c>
      <c r="D127" s="41" t="s">
        <v>482</v>
      </c>
      <c r="E127" s="42">
        <v>4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2:15" x14ac:dyDescent="0.25">
      <c r="B128" s="1">
        <v>122</v>
      </c>
      <c r="C128" s="41" t="s">
        <v>483</v>
      </c>
      <c r="D128" s="41" t="s">
        <v>484</v>
      </c>
      <c r="E128" s="42">
        <v>1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2:15" x14ac:dyDescent="0.25">
      <c r="B129" s="1">
        <v>123</v>
      </c>
      <c r="C129" s="41" t="s">
        <v>485</v>
      </c>
      <c r="D129" s="41" t="s">
        <v>486</v>
      </c>
      <c r="E129" s="42">
        <v>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2:15" x14ac:dyDescent="0.25">
      <c r="B130" s="1">
        <v>124</v>
      </c>
      <c r="C130" s="41" t="s">
        <v>487</v>
      </c>
      <c r="D130" s="41" t="s">
        <v>488</v>
      </c>
      <c r="E130" s="42">
        <v>25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2:15" x14ac:dyDescent="0.25">
      <c r="B131" s="1">
        <v>125</v>
      </c>
      <c r="C131" s="41" t="s">
        <v>489</v>
      </c>
      <c r="D131" s="41" t="s">
        <v>490</v>
      </c>
      <c r="E131" s="42">
        <v>1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2:15" x14ac:dyDescent="0.25">
      <c r="B132" s="1">
        <v>126</v>
      </c>
      <c r="C132" s="41" t="s">
        <v>491</v>
      </c>
      <c r="D132" s="41" t="s">
        <v>492</v>
      </c>
      <c r="E132" s="42">
        <v>1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2:15" x14ac:dyDescent="0.25">
      <c r="B133" s="1">
        <v>127</v>
      </c>
      <c r="C133" s="41" t="s">
        <v>493</v>
      </c>
      <c r="D133" s="41" t="s">
        <v>494</v>
      </c>
      <c r="E133" s="42">
        <v>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2:15" x14ac:dyDescent="0.25">
      <c r="B134" s="1">
        <v>128</v>
      </c>
      <c r="C134" s="41" t="s">
        <v>495</v>
      </c>
      <c r="D134" s="41" t="s">
        <v>496</v>
      </c>
      <c r="E134" s="42">
        <v>342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2:15" x14ac:dyDescent="0.25">
      <c r="B135" s="1">
        <v>129</v>
      </c>
      <c r="C135" s="41" t="s">
        <v>497</v>
      </c>
      <c r="D135" s="41" t="s">
        <v>498</v>
      </c>
      <c r="E135" s="42">
        <v>1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2:15" x14ac:dyDescent="0.25">
      <c r="B136" s="1">
        <v>130</v>
      </c>
      <c r="C136" s="41" t="s">
        <v>499</v>
      </c>
      <c r="D136" s="41" t="s">
        <v>500</v>
      </c>
      <c r="E136" s="42">
        <v>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2:15" x14ac:dyDescent="0.25">
      <c r="B137" s="1">
        <v>131</v>
      </c>
      <c r="C137" s="41" t="s">
        <v>501</v>
      </c>
      <c r="D137" s="41" t="s">
        <v>502</v>
      </c>
      <c r="E137" s="42">
        <v>7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2:15" x14ac:dyDescent="0.25">
      <c r="B138" s="1">
        <v>132</v>
      </c>
      <c r="C138" s="41" t="s">
        <v>503</v>
      </c>
      <c r="D138" s="41" t="s">
        <v>504</v>
      </c>
      <c r="E138" s="42">
        <v>15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2:15" x14ac:dyDescent="0.25">
      <c r="B139" s="1">
        <v>133</v>
      </c>
      <c r="C139" s="41" t="s">
        <v>505</v>
      </c>
      <c r="D139" s="41" t="s">
        <v>506</v>
      </c>
      <c r="E139" s="42">
        <v>9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2:15" x14ac:dyDescent="0.25">
      <c r="B140" s="1">
        <v>134</v>
      </c>
      <c r="C140" s="41" t="s">
        <v>507</v>
      </c>
      <c r="D140" s="41" t="s">
        <v>508</v>
      </c>
      <c r="E140" s="42">
        <v>50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2:15" x14ac:dyDescent="0.25">
      <c r="B141" s="1">
        <v>135</v>
      </c>
      <c r="C141" s="41" t="s">
        <v>509</v>
      </c>
      <c r="D141" s="41" t="s">
        <v>510</v>
      </c>
      <c r="E141" s="42">
        <v>35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2:15" x14ac:dyDescent="0.25">
      <c r="B142" s="1">
        <v>136</v>
      </c>
      <c r="C142" s="41" t="s">
        <v>511</v>
      </c>
      <c r="D142" s="41" t="s">
        <v>512</v>
      </c>
      <c r="E142" s="42">
        <v>11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2:15" x14ac:dyDescent="0.25">
      <c r="B143" s="1">
        <v>137</v>
      </c>
      <c r="C143" s="41" t="s">
        <v>513</v>
      </c>
      <c r="D143" s="41" t="s">
        <v>514</v>
      </c>
      <c r="E143" s="42">
        <v>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2:15" x14ac:dyDescent="0.25">
      <c r="B144" s="1">
        <v>138</v>
      </c>
      <c r="C144" s="41" t="s">
        <v>515</v>
      </c>
      <c r="D144" s="41" t="s">
        <v>516</v>
      </c>
      <c r="E144" s="42">
        <v>6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2:15" x14ac:dyDescent="0.25">
      <c r="B145" s="1">
        <v>139</v>
      </c>
      <c r="C145" s="41" t="s">
        <v>517</v>
      </c>
      <c r="D145" s="41" t="s">
        <v>518</v>
      </c>
      <c r="E145" s="42">
        <v>2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2:15" x14ac:dyDescent="0.25">
      <c r="B146" s="1">
        <v>140</v>
      </c>
      <c r="C146" s="41" t="s">
        <v>519</v>
      </c>
      <c r="D146" s="41" t="s">
        <v>520</v>
      </c>
      <c r="E146" s="42">
        <v>1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2:15" x14ac:dyDescent="0.25">
      <c r="B147" s="1">
        <v>141</v>
      </c>
      <c r="C147" s="41" t="s">
        <v>521</v>
      </c>
      <c r="D147" s="41" t="s">
        <v>522</v>
      </c>
      <c r="E147" s="42">
        <v>1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2:15" x14ac:dyDescent="0.25">
      <c r="B148" s="1">
        <v>142</v>
      </c>
      <c r="C148" s="41" t="s">
        <v>523</v>
      </c>
      <c r="D148" s="41" t="s">
        <v>524</v>
      </c>
      <c r="E148" s="42">
        <v>11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2:15" x14ac:dyDescent="0.25">
      <c r="B149" s="1">
        <v>143</v>
      </c>
      <c r="C149" s="41" t="s">
        <v>525</v>
      </c>
      <c r="D149" s="41" t="s">
        <v>526</v>
      </c>
      <c r="E149" s="42">
        <v>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2:15" x14ac:dyDescent="0.25">
      <c r="B150" s="1">
        <v>144</v>
      </c>
      <c r="C150" s="41" t="s">
        <v>527</v>
      </c>
      <c r="D150" s="41" t="s">
        <v>528</v>
      </c>
      <c r="E150" s="42">
        <v>67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2:15" x14ac:dyDescent="0.25">
      <c r="B151" s="1">
        <v>145</v>
      </c>
      <c r="C151" s="41" t="s">
        <v>529</v>
      </c>
      <c r="D151" s="41" t="s">
        <v>530</v>
      </c>
      <c r="E151" s="42">
        <v>2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2:15" x14ac:dyDescent="0.25">
      <c r="B152" s="1">
        <v>146</v>
      </c>
      <c r="C152" s="41" t="s">
        <v>531</v>
      </c>
      <c r="D152" s="41" t="s">
        <v>532</v>
      </c>
      <c r="E152" s="42">
        <v>1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2:15" x14ac:dyDescent="0.25">
      <c r="B153" s="1">
        <v>147</v>
      </c>
      <c r="C153" s="41" t="s">
        <v>533</v>
      </c>
      <c r="D153" s="41" t="s">
        <v>534</v>
      </c>
      <c r="E153" s="42">
        <v>1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2:15" x14ac:dyDescent="0.25">
      <c r="B154" s="1">
        <v>148</v>
      </c>
      <c r="C154" s="41" t="s">
        <v>535</v>
      </c>
      <c r="D154" s="41" t="s">
        <v>536</v>
      </c>
      <c r="E154" s="42">
        <v>1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2:15" x14ac:dyDescent="0.25">
      <c r="B155" s="1">
        <v>149</v>
      </c>
      <c r="C155" s="41" t="s">
        <v>537</v>
      </c>
      <c r="D155" s="41" t="s">
        <v>538</v>
      </c>
      <c r="E155" s="42">
        <v>1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2:15" x14ac:dyDescent="0.25">
      <c r="B156" s="1">
        <v>150</v>
      </c>
      <c r="C156" s="41" t="s">
        <v>539</v>
      </c>
      <c r="D156" s="41" t="s">
        <v>540</v>
      </c>
      <c r="E156" s="42">
        <v>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2:15" x14ac:dyDescent="0.25">
      <c r="B157" s="1">
        <v>151</v>
      </c>
      <c r="C157" s="41" t="s">
        <v>541</v>
      </c>
      <c r="D157" s="41" t="s">
        <v>542</v>
      </c>
      <c r="E157" s="42">
        <v>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2:15" x14ac:dyDescent="0.25">
      <c r="B158" s="1">
        <v>152</v>
      </c>
      <c r="C158" s="41" t="s">
        <v>543</v>
      </c>
      <c r="D158" s="41" t="s">
        <v>544</v>
      </c>
      <c r="E158" s="42">
        <v>1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2:15" x14ac:dyDescent="0.25">
      <c r="B159" s="1">
        <v>153</v>
      </c>
      <c r="C159" s="41" t="s">
        <v>545</v>
      </c>
      <c r="D159" s="41" t="s">
        <v>546</v>
      </c>
      <c r="E159" s="42">
        <v>1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2:15" x14ac:dyDescent="0.25">
      <c r="B160" s="1">
        <v>154</v>
      </c>
      <c r="C160" s="41" t="s">
        <v>547</v>
      </c>
      <c r="D160" s="41" t="s">
        <v>548</v>
      </c>
      <c r="E160" s="42">
        <v>1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2:15" x14ac:dyDescent="0.25">
      <c r="B161" s="1">
        <v>155</v>
      </c>
      <c r="C161" s="41" t="s">
        <v>549</v>
      </c>
      <c r="D161" s="41" t="s">
        <v>550</v>
      </c>
      <c r="E161" s="42">
        <v>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2:15" x14ac:dyDescent="0.25">
      <c r="B162" s="1">
        <v>156</v>
      </c>
      <c r="C162" s="41" t="s">
        <v>551</v>
      </c>
      <c r="D162" s="41" t="s">
        <v>552</v>
      </c>
      <c r="E162" s="42">
        <v>1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2:15" x14ac:dyDescent="0.25">
      <c r="B163" s="1">
        <v>157</v>
      </c>
      <c r="C163" s="41" t="s">
        <v>553</v>
      </c>
      <c r="D163" s="41" t="s">
        <v>554</v>
      </c>
      <c r="E163" s="42">
        <v>10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2:15" x14ac:dyDescent="0.25">
      <c r="B164" s="1">
        <v>158</v>
      </c>
      <c r="C164" s="41" t="s">
        <v>555</v>
      </c>
      <c r="D164" s="41" t="s">
        <v>556</v>
      </c>
      <c r="E164" s="42">
        <v>16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2:15" x14ac:dyDescent="0.25">
      <c r="B165" s="1">
        <v>159</v>
      </c>
      <c r="C165" s="41" t="s">
        <v>557</v>
      </c>
      <c r="D165" s="41" t="s">
        <v>558</v>
      </c>
      <c r="E165" s="42">
        <v>5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2:15" x14ac:dyDescent="0.25">
      <c r="B166" s="1">
        <v>160</v>
      </c>
      <c r="C166" s="41" t="s">
        <v>559</v>
      </c>
      <c r="D166" s="41" t="s">
        <v>560</v>
      </c>
      <c r="E166" s="42">
        <v>1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2:15" x14ac:dyDescent="0.25">
      <c r="B167" s="1">
        <v>161</v>
      </c>
      <c r="C167" s="41" t="s">
        <v>561</v>
      </c>
      <c r="D167" s="41" t="s">
        <v>562</v>
      </c>
      <c r="E167" s="42">
        <v>1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2:15" x14ac:dyDescent="0.25">
      <c r="B168" s="1">
        <v>162</v>
      </c>
      <c r="C168" s="41" t="s">
        <v>563</v>
      </c>
      <c r="D168" s="41" t="s">
        <v>564</v>
      </c>
      <c r="E168" s="42">
        <v>84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2:15" x14ac:dyDescent="0.25">
      <c r="B169" s="1">
        <v>163</v>
      </c>
      <c r="C169" s="41" t="s">
        <v>565</v>
      </c>
      <c r="D169" s="41" t="s">
        <v>566</v>
      </c>
      <c r="E169" s="42">
        <v>4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2:15" x14ac:dyDescent="0.25">
      <c r="B170" s="1">
        <v>164</v>
      </c>
      <c r="C170" s="41" t="s">
        <v>567</v>
      </c>
      <c r="D170" s="41" t="s">
        <v>568</v>
      </c>
      <c r="E170" s="42">
        <v>1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2:15" x14ac:dyDescent="0.25">
      <c r="B171" s="1">
        <v>165</v>
      </c>
      <c r="C171" s="41" t="s">
        <v>569</v>
      </c>
      <c r="D171" s="41" t="s">
        <v>570</v>
      </c>
      <c r="E171" s="42">
        <v>3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2:15" x14ac:dyDescent="0.25">
      <c r="B172" s="1">
        <v>166</v>
      </c>
      <c r="C172" s="41" t="s">
        <v>571</v>
      </c>
      <c r="D172" s="41" t="s">
        <v>572</v>
      </c>
      <c r="E172" s="42">
        <v>9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2:15" x14ac:dyDescent="0.25">
      <c r="B173" s="1">
        <v>167</v>
      </c>
      <c r="C173" s="41" t="s">
        <v>573</v>
      </c>
      <c r="D173" s="41" t="s">
        <v>574</v>
      </c>
      <c r="E173" s="42">
        <v>1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2:15" x14ac:dyDescent="0.25">
      <c r="B174" s="1">
        <v>168</v>
      </c>
      <c r="C174" s="41" t="s">
        <v>575</v>
      </c>
      <c r="D174" s="41" t="s">
        <v>576</v>
      </c>
      <c r="E174" s="42">
        <v>39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2:15" x14ac:dyDescent="0.25">
      <c r="B175" s="1">
        <v>169</v>
      </c>
      <c r="C175" s="41" t="s">
        <v>577</v>
      </c>
      <c r="D175" s="41" t="s">
        <v>578</v>
      </c>
      <c r="E175" s="42">
        <v>20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2:15" x14ac:dyDescent="0.25">
      <c r="B176" s="1">
        <v>170</v>
      </c>
      <c r="C176" s="41" t="s">
        <v>579</v>
      </c>
      <c r="D176" s="41" t="s">
        <v>580</v>
      </c>
      <c r="E176" s="42">
        <v>2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2:15" x14ac:dyDescent="0.25">
      <c r="B177" s="1">
        <v>171</v>
      </c>
      <c r="C177" s="41" t="s">
        <v>581</v>
      </c>
      <c r="D177" s="41" t="s">
        <v>582</v>
      </c>
      <c r="E177" s="42">
        <v>4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2:15" x14ac:dyDescent="0.25">
      <c r="B178" s="1">
        <v>172</v>
      </c>
      <c r="C178" s="41" t="s">
        <v>583</v>
      </c>
      <c r="D178" s="41" t="s">
        <v>584</v>
      </c>
      <c r="E178" s="42">
        <v>610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2:15" x14ac:dyDescent="0.25">
      <c r="B179" s="1">
        <v>173</v>
      </c>
      <c r="C179" s="41" t="s">
        <v>585</v>
      </c>
      <c r="D179" s="41" t="s">
        <v>586</v>
      </c>
      <c r="E179" s="42">
        <v>600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2:15" x14ac:dyDescent="0.25">
      <c r="B180" s="1">
        <v>174</v>
      </c>
      <c r="C180" s="41" t="s">
        <v>587</v>
      </c>
      <c r="D180" s="41" t="s">
        <v>588</v>
      </c>
      <c r="E180" s="42">
        <v>80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2:15" x14ac:dyDescent="0.25">
      <c r="B181" s="1">
        <v>175</v>
      </c>
      <c r="C181" s="41" t="s">
        <v>589</v>
      </c>
      <c r="D181" s="41" t="s">
        <v>590</v>
      </c>
      <c r="E181" s="42">
        <v>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2:15" x14ac:dyDescent="0.25">
      <c r="B182" s="1">
        <v>176</v>
      </c>
      <c r="C182" s="41" t="s">
        <v>591</v>
      </c>
      <c r="D182" s="41" t="s">
        <v>592</v>
      </c>
      <c r="E182" s="42">
        <v>7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2:15" x14ac:dyDescent="0.25">
      <c r="B183" s="1">
        <v>177</v>
      </c>
      <c r="C183" s="41" t="s">
        <v>593</v>
      </c>
      <c r="D183" s="41" t="s">
        <v>594</v>
      </c>
      <c r="E183" s="42">
        <v>1600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2:15" x14ac:dyDescent="0.25">
      <c r="B184" s="1">
        <v>178</v>
      </c>
      <c r="C184" s="41" t="s">
        <v>595</v>
      </c>
      <c r="D184" s="41" t="s">
        <v>596</v>
      </c>
      <c r="E184" s="42">
        <v>846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2:15" x14ac:dyDescent="0.25">
      <c r="B185" s="1">
        <v>179</v>
      </c>
      <c r="C185" s="41" t="s">
        <v>597</v>
      </c>
      <c r="D185" s="41" t="s">
        <v>598</v>
      </c>
      <c r="E185" s="42">
        <v>1131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2:15" x14ac:dyDescent="0.25">
      <c r="B186" s="1">
        <v>180</v>
      </c>
      <c r="C186" s="41" t="s">
        <v>599</v>
      </c>
      <c r="D186" s="41" t="s">
        <v>600</v>
      </c>
      <c r="E186" s="42">
        <v>11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2:15" x14ac:dyDescent="0.25">
      <c r="B187" s="1">
        <v>181</v>
      </c>
      <c r="C187" s="41" t="s">
        <v>601</v>
      </c>
      <c r="D187" s="41" t="s">
        <v>602</v>
      </c>
      <c r="E187" s="42">
        <v>87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2:15" x14ac:dyDescent="0.25">
      <c r="B188" s="1">
        <v>182</v>
      </c>
      <c r="C188" s="41" t="s">
        <v>603</v>
      </c>
      <c r="D188" s="41" t="s">
        <v>604</v>
      </c>
      <c r="E188" s="42">
        <v>27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2:15" x14ac:dyDescent="0.25">
      <c r="B189" s="1">
        <v>183</v>
      </c>
      <c r="C189" s="41" t="s">
        <v>605</v>
      </c>
      <c r="D189" s="41" t="s">
        <v>606</v>
      </c>
      <c r="E189" s="42">
        <v>18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2:15" x14ac:dyDescent="0.25">
      <c r="B190" s="1">
        <v>184</v>
      </c>
      <c r="C190" s="41" t="s">
        <v>607</v>
      </c>
      <c r="D190" s="41" t="s">
        <v>608</v>
      </c>
      <c r="E190" s="42">
        <v>1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2:15" x14ac:dyDescent="0.25">
      <c r="B191" s="1">
        <v>185</v>
      </c>
      <c r="C191" s="41" t="s">
        <v>609</v>
      </c>
      <c r="D191" s="41" t="s">
        <v>610</v>
      </c>
      <c r="E191" s="42">
        <v>6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2:15" x14ac:dyDescent="0.25">
      <c r="B192" s="1">
        <v>186</v>
      </c>
      <c r="C192" s="41" t="s">
        <v>611</v>
      </c>
      <c r="D192" s="41" t="s">
        <v>612</v>
      </c>
      <c r="E192" s="42">
        <v>3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2:15" x14ac:dyDescent="0.25">
      <c r="B193" s="1">
        <v>187</v>
      </c>
      <c r="C193" s="41" t="s">
        <v>613</v>
      </c>
      <c r="D193" s="41" t="s">
        <v>614</v>
      </c>
      <c r="E193" s="42">
        <v>4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2:15" x14ac:dyDescent="0.25">
      <c r="B194" s="1">
        <v>188</v>
      </c>
      <c r="C194" s="41" t="s">
        <v>615</v>
      </c>
      <c r="D194" s="41" t="s">
        <v>616</v>
      </c>
      <c r="E194" s="42">
        <v>1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2:15" x14ac:dyDescent="0.25">
      <c r="B195" s="1">
        <v>189</v>
      </c>
      <c r="C195" s="41" t="s">
        <v>617</v>
      </c>
      <c r="D195" s="41" t="s">
        <v>618</v>
      </c>
      <c r="E195" s="42">
        <v>5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2:15" x14ac:dyDescent="0.25">
      <c r="B196" s="1">
        <v>190</v>
      </c>
      <c r="C196" s="41" t="s">
        <v>619</v>
      </c>
      <c r="D196" s="41" t="s">
        <v>620</v>
      </c>
      <c r="E196" s="42">
        <v>2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2:15" x14ac:dyDescent="0.25">
      <c r="B197" s="1">
        <v>191</v>
      </c>
      <c r="C197" s="41" t="s">
        <v>621</v>
      </c>
      <c r="D197" s="41" t="s">
        <v>622</v>
      </c>
      <c r="E197" s="42">
        <v>30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2:15" x14ac:dyDescent="0.25">
      <c r="B198" s="1">
        <v>192</v>
      </c>
      <c r="C198" s="41" t="s">
        <v>623</v>
      </c>
      <c r="D198" s="41" t="s">
        <v>624</v>
      </c>
      <c r="E198" s="42">
        <v>2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2:15" x14ac:dyDescent="0.25">
      <c r="B199" s="1">
        <v>193</v>
      </c>
      <c r="C199" s="41" t="s">
        <v>625</v>
      </c>
      <c r="D199" s="41" t="s">
        <v>626</v>
      </c>
      <c r="E199" s="42">
        <v>3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2:15" x14ac:dyDescent="0.25">
      <c r="B200" s="1">
        <v>194</v>
      </c>
      <c r="C200" s="41" t="s">
        <v>627</v>
      </c>
      <c r="D200" s="41" t="s">
        <v>628</v>
      </c>
      <c r="E200" s="42">
        <v>24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2:15" x14ac:dyDescent="0.25">
      <c r="B201" s="1">
        <v>195</v>
      </c>
      <c r="C201" s="41" t="s">
        <v>629</v>
      </c>
      <c r="D201" s="41" t="s">
        <v>630</v>
      </c>
      <c r="E201" s="42">
        <v>3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2:15" x14ac:dyDescent="0.25">
      <c r="B202" s="1">
        <v>196</v>
      </c>
      <c r="C202" s="41" t="s">
        <v>631</v>
      </c>
      <c r="D202" s="41" t="s">
        <v>632</v>
      </c>
      <c r="E202" s="42">
        <v>2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2:15" x14ac:dyDescent="0.25">
      <c r="B203" s="1">
        <v>197</v>
      </c>
      <c r="C203" s="41" t="s">
        <v>633</v>
      </c>
      <c r="D203" s="41" t="s">
        <v>634</v>
      </c>
      <c r="E203" s="42">
        <v>5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2:15" x14ac:dyDescent="0.25">
      <c r="B204" s="1">
        <v>198</v>
      </c>
      <c r="C204" s="41" t="s">
        <v>635</v>
      </c>
      <c r="D204" s="41" t="s">
        <v>636</v>
      </c>
      <c r="E204" s="42">
        <v>7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2:15" x14ac:dyDescent="0.25">
      <c r="B205" s="1">
        <v>199</v>
      </c>
      <c r="C205" s="41" t="s">
        <v>637</v>
      </c>
      <c r="D205" s="41" t="s">
        <v>638</v>
      </c>
      <c r="E205" s="42">
        <v>3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2:15" x14ac:dyDescent="0.25">
      <c r="B206" s="1">
        <v>200</v>
      </c>
      <c r="C206" s="41" t="s">
        <v>639</v>
      </c>
      <c r="D206" s="41" t="s">
        <v>640</v>
      </c>
      <c r="E206" s="42">
        <v>4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2:15" x14ac:dyDescent="0.25">
      <c r="B207" s="1">
        <v>201</v>
      </c>
      <c r="C207" s="41" t="s">
        <v>641</v>
      </c>
      <c r="D207" s="41" t="s">
        <v>642</v>
      </c>
      <c r="E207" s="42">
        <v>2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2:15" x14ac:dyDescent="0.25">
      <c r="B208" s="1">
        <v>202</v>
      </c>
      <c r="C208" s="41" t="s">
        <v>643</v>
      </c>
      <c r="D208" s="41" t="s">
        <v>644</v>
      </c>
      <c r="E208" s="42">
        <v>19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2:15" x14ac:dyDescent="0.25">
      <c r="B209" s="1">
        <v>203</v>
      </c>
      <c r="C209" s="41" t="s">
        <v>645</v>
      </c>
      <c r="D209" s="41" t="s">
        <v>646</v>
      </c>
      <c r="E209" s="42">
        <v>69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2:15" x14ac:dyDescent="0.25">
      <c r="B210" s="1">
        <v>204</v>
      </c>
      <c r="C210" s="41" t="s">
        <v>647</v>
      </c>
      <c r="D210" s="41" t="s">
        <v>648</v>
      </c>
      <c r="E210" s="42">
        <v>1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2:15" x14ac:dyDescent="0.25">
      <c r="B211" s="1">
        <v>205</v>
      </c>
      <c r="C211" s="41" t="s">
        <v>649</v>
      </c>
      <c r="D211" s="41" t="s">
        <v>650</v>
      </c>
      <c r="E211" s="42">
        <v>2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2:15" x14ac:dyDescent="0.25">
      <c r="B212" s="1">
        <v>206</v>
      </c>
      <c r="C212" s="41" t="s">
        <v>651</v>
      </c>
      <c r="D212" s="41" t="s">
        <v>652</v>
      </c>
      <c r="E212" s="42">
        <v>2</v>
      </c>
      <c r="F212" s="34"/>
      <c r="G212" s="34"/>
      <c r="H212" s="34"/>
      <c r="I212" s="34"/>
      <c r="J212" s="34"/>
      <c r="K212" s="34"/>
      <c r="L212" s="34"/>
      <c r="M212" s="34"/>
      <c r="N212" s="34"/>
      <c r="O212" s="34"/>
    </row>
    <row r="213" spans="2:15" x14ac:dyDescent="0.25">
      <c r="B213" s="1">
        <v>207</v>
      </c>
      <c r="C213" s="41" t="s">
        <v>653</v>
      </c>
      <c r="D213" s="41" t="s">
        <v>654</v>
      </c>
      <c r="E213" s="42">
        <v>1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2:15" x14ac:dyDescent="0.25">
      <c r="B214" s="1">
        <v>208</v>
      </c>
      <c r="C214" s="41" t="s">
        <v>655</v>
      </c>
      <c r="D214" s="41" t="s">
        <v>656</v>
      </c>
      <c r="E214" s="42">
        <v>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2:15" x14ac:dyDescent="0.25">
      <c r="B215" s="1">
        <v>209</v>
      </c>
      <c r="C215" s="41" t="s">
        <v>657</v>
      </c>
      <c r="D215" s="41" t="s">
        <v>658</v>
      </c>
      <c r="E215" s="42">
        <v>1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2:15" x14ac:dyDescent="0.25">
      <c r="B216" s="1">
        <v>210</v>
      </c>
      <c r="C216" s="41" t="s">
        <v>659</v>
      </c>
      <c r="D216" s="41" t="s">
        <v>660</v>
      </c>
      <c r="E216" s="42">
        <v>7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2:15" x14ac:dyDescent="0.25">
      <c r="B217" s="1">
        <v>211</v>
      </c>
      <c r="C217" s="41" t="s">
        <v>661</v>
      </c>
      <c r="D217" s="41" t="s">
        <v>662</v>
      </c>
      <c r="E217" s="42">
        <v>71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2:15" x14ac:dyDescent="0.25">
      <c r="B218" s="1">
        <v>212</v>
      </c>
      <c r="C218" s="41" t="s">
        <v>663</v>
      </c>
      <c r="D218" s="41" t="s">
        <v>664</v>
      </c>
      <c r="E218" s="42">
        <v>1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2:15" x14ac:dyDescent="0.25">
      <c r="B219" s="1">
        <v>213</v>
      </c>
      <c r="C219" s="41" t="s">
        <v>665</v>
      </c>
      <c r="D219" s="41" t="s">
        <v>666</v>
      </c>
      <c r="E219" s="42">
        <v>28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2:15" x14ac:dyDescent="0.25">
      <c r="B220" s="1">
        <v>214</v>
      </c>
      <c r="C220" s="41" t="s">
        <v>667</v>
      </c>
      <c r="D220" s="41" t="s">
        <v>668</v>
      </c>
      <c r="E220" s="42">
        <v>2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2:15" x14ac:dyDescent="0.25">
      <c r="B221" s="1">
        <v>215</v>
      </c>
      <c r="C221" s="41" t="s">
        <v>669</v>
      </c>
      <c r="D221" s="41" t="s">
        <v>670</v>
      </c>
      <c r="E221" s="42">
        <v>1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2:15" x14ac:dyDescent="0.25">
      <c r="B222" s="1">
        <v>216</v>
      </c>
      <c r="C222" s="41" t="s">
        <v>671</v>
      </c>
      <c r="D222" s="41" t="s">
        <v>672</v>
      </c>
      <c r="E222" s="42">
        <v>7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2:15" x14ac:dyDescent="0.25">
      <c r="B223" s="1">
        <v>217</v>
      </c>
      <c r="C223" s="41" t="s">
        <v>673</v>
      </c>
      <c r="D223" s="41" t="s">
        <v>674</v>
      </c>
      <c r="E223" s="42">
        <v>1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2:15" x14ac:dyDescent="0.25">
      <c r="B224" s="1">
        <v>218</v>
      </c>
      <c r="C224" s="41" t="s">
        <v>675</v>
      </c>
      <c r="D224" s="41" t="s">
        <v>676</v>
      </c>
      <c r="E224" s="42">
        <v>3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2:15" x14ac:dyDescent="0.25">
      <c r="B225" s="1">
        <v>219</v>
      </c>
      <c r="C225" s="41" t="s">
        <v>677</v>
      </c>
      <c r="D225" s="41" t="s">
        <v>678</v>
      </c>
      <c r="E225" s="42">
        <v>2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2:15" x14ac:dyDescent="0.25">
      <c r="B226" s="1">
        <v>220</v>
      </c>
      <c r="C226" s="41" t="s">
        <v>679</v>
      </c>
      <c r="D226" s="41" t="s">
        <v>680</v>
      </c>
      <c r="E226" s="42">
        <v>46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2:15" x14ac:dyDescent="0.25">
      <c r="B227" s="1">
        <v>221</v>
      </c>
      <c r="C227" s="41" t="s">
        <v>681</v>
      </c>
      <c r="D227" s="41" t="s">
        <v>682</v>
      </c>
      <c r="E227" s="42">
        <v>2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2:15" x14ac:dyDescent="0.25">
      <c r="B228" s="1">
        <v>222</v>
      </c>
      <c r="C228" s="41" t="s">
        <v>683</v>
      </c>
      <c r="D228" s="41" t="s">
        <v>684</v>
      </c>
      <c r="E228" s="42">
        <v>11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2:15" x14ac:dyDescent="0.25">
      <c r="B229" s="1">
        <v>223</v>
      </c>
      <c r="C229" s="41" t="s">
        <v>685</v>
      </c>
      <c r="D229" s="41" t="s">
        <v>686</v>
      </c>
      <c r="E229" s="42">
        <v>65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2:15" x14ac:dyDescent="0.25">
      <c r="B230" s="1">
        <v>224</v>
      </c>
      <c r="C230" s="41" t="s">
        <v>687</v>
      </c>
      <c r="D230" s="41" t="s">
        <v>688</v>
      </c>
      <c r="E230" s="42">
        <v>87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2:15" x14ac:dyDescent="0.25">
      <c r="B231" s="1">
        <v>225</v>
      </c>
      <c r="C231" s="41" t="s">
        <v>689</v>
      </c>
      <c r="D231" s="41" t="s">
        <v>690</v>
      </c>
      <c r="E231" s="42">
        <v>52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2:15" x14ac:dyDescent="0.25">
      <c r="B232" s="1">
        <v>226</v>
      </c>
      <c r="C232" s="41" t="s">
        <v>691</v>
      </c>
      <c r="D232" s="41" t="s">
        <v>692</v>
      </c>
      <c r="E232" s="42">
        <v>1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2:15" x14ac:dyDescent="0.25">
      <c r="B233" s="1">
        <v>227</v>
      </c>
      <c r="C233" s="41" t="s">
        <v>693</v>
      </c>
      <c r="D233" s="41" t="s">
        <v>694</v>
      </c>
      <c r="E233" s="42">
        <v>43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2:15" x14ac:dyDescent="0.25">
      <c r="B234" s="1">
        <v>228</v>
      </c>
      <c r="C234" s="41" t="s">
        <v>695</v>
      </c>
      <c r="D234" s="41" t="s">
        <v>696</v>
      </c>
      <c r="E234" s="42">
        <v>1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2:15" x14ac:dyDescent="0.25">
      <c r="B235" s="1">
        <v>229</v>
      </c>
      <c r="C235" s="41" t="s">
        <v>697</v>
      </c>
      <c r="D235" s="41" t="s">
        <v>698</v>
      </c>
      <c r="E235" s="42">
        <v>100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2:15" x14ac:dyDescent="0.25">
      <c r="B236" s="1">
        <v>230</v>
      </c>
      <c r="C236" s="41" t="s">
        <v>699</v>
      </c>
      <c r="D236" s="41" t="s">
        <v>700</v>
      </c>
      <c r="E236" s="42">
        <v>70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2:15" x14ac:dyDescent="0.25">
      <c r="B237" s="1">
        <v>231</v>
      </c>
      <c r="C237" s="41" t="s">
        <v>701</v>
      </c>
      <c r="D237" s="41" t="s">
        <v>702</v>
      </c>
      <c r="E237" s="42">
        <v>1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2:15" x14ac:dyDescent="0.25">
      <c r="B238" s="1">
        <v>232</v>
      </c>
      <c r="C238" s="41" t="s">
        <v>703</v>
      </c>
      <c r="D238" s="41" t="s">
        <v>704</v>
      </c>
      <c r="E238" s="42">
        <v>6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2:15" x14ac:dyDescent="0.25">
      <c r="B239" s="1">
        <v>233</v>
      </c>
      <c r="C239" s="41" t="s">
        <v>705</v>
      </c>
      <c r="D239" s="41" t="s">
        <v>706</v>
      </c>
      <c r="E239" s="42">
        <v>15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2:15" x14ac:dyDescent="0.25">
      <c r="B240" s="1">
        <v>234</v>
      </c>
      <c r="C240" s="41" t="s">
        <v>707</v>
      </c>
      <c r="D240" s="41" t="s">
        <v>708</v>
      </c>
      <c r="E240" s="42">
        <v>1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2:15" x14ac:dyDescent="0.25">
      <c r="B241" s="1">
        <v>235</v>
      </c>
      <c r="C241" s="41" t="s">
        <v>709</v>
      </c>
      <c r="D241" s="41" t="s">
        <v>710</v>
      </c>
      <c r="E241" s="42">
        <v>1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2:15" x14ac:dyDescent="0.25">
      <c r="B242" s="1">
        <v>236</v>
      </c>
      <c r="C242" s="41" t="s">
        <v>711</v>
      </c>
      <c r="D242" s="41" t="s">
        <v>712</v>
      </c>
      <c r="E242" s="42">
        <v>3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2:15" x14ac:dyDescent="0.25">
      <c r="B243" s="1">
        <v>237</v>
      </c>
      <c r="C243" s="41" t="s">
        <v>713</v>
      </c>
      <c r="D243" s="41" t="s">
        <v>714</v>
      </c>
      <c r="E243" s="42">
        <v>10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2:15" x14ac:dyDescent="0.25">
      <c r="B244" s="1">
        <v>238</v>
      </c>
      <c r="C244" s="41" t="s">
        <v>715</v>
      </c>
      <c r="D244" s="41" t="s">
        <v>716</v>
      </c>
      <c r="E244" s="42">
        <v>660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2:15" x14ac:dyDescent="0.25">
      <c r="B245" s="1">
        <v>239</v>
      </c>
      <c r="C245" s="41" t="s">
        <v>717</v>
      </c>
      <c r="D245" s="41" t="s">
        <v>718</v>
      </c>
      <c r="E245" s="42">
        <v>1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2:15" x14ac:dyDescent="0.25">
      <c r="B246" s="1">
        <v>240</v>
      </c>
      <c r="C246" s="41" t="s">
        <v>719</v>
      </c>
      <c r="D246" s="41" t="s">
        <v>720</v>
      </c>
      <c r="E246" s="42">
        <v>5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2:15" x14ac:dyDescent="0.25">
      <c r="B247" s="1">
        <v>241</v>
      </c>
      <c r="C247" s="41" t="s">
        <v>721</v>
      </c>
      <c r="D247" s="41" t="s">
        <v>722</v>
      </c>
      <c r="E247" s="42">
        <v>1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2:15" x14ac:dyDescent="0.25">
      <c r="B248" s="1">
        <v>242</v>
      </c>
      <c r="C248" s="41" t="s">
        <v>723</v>
      </c>
      <c r="D248" s="41" t="s">
        <v>724</v>
      </c>
      <c r="E248" s="42">
        <v>6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2:15" x14ac:dyDescent="0.25">
      <c r="B249" s="1">
        <v>243</v>
      </c>
      <c r="C249" s="41" t="s">
        <v>725</v>
      </c>
      <c r="D249" s="41" t="s">
        <v>726</v>
      </c>
      <c r="E249" s="42">
        <v>11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2:15" x14ac:dyDescent="0.25">
      <c r="B250" s="1">
        <v>244</v>
      </c>
      <c r="C250" s="41" t="s">
        <v>727</v>
      </c>
      <c r="D250" s="41" t="s">
        <v>728</v>
      </c>
      <c r="E250" s="42">
        <v>12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2:15" x14ac:dyDescent="0.25">
      <c r="B251" s="1">
        <v>245</v>
      </c>
      <c r="C251" s="41" t="s">
        <v>729</v>
      </c>
      <c r="D251" s="41" t="s">
        <v>730</v>
      </c>
      <c r="E251" s="42">
        <v>9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2:15" x14ac:dyDescent="0.25">
      <c r="B252" s="1">
        <v>246</v>
      </c>
      <c r="C252" s="41" t="s">
        <v>731</v>
      </c>
      <c r="D252" s="41" t="s">
        <v>732</v>
      </c>
      <c r="E252" s="42">
        <v>12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2:15" x14ac:dyDescent="0.25">
      <c r="B253" s="1">
        <v>247</v>
      </c>
      <c r="C253" s="41" t="s">
        <v>733</v>
      </c>
      <c r="D253" s="41" t="s">
        <v>734</v>
      </c>
      <c r="E253" s="42">
        <v>3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2:15" x14ac:dyDescent="0.25">
      <c r="B254" s="1">
        <v>248</v>
      </c>
      <c r="C254" s="41" t="s">
        <v>735</v>
      </c>
      <c r="D254" s="41" t="s">
        <v>736</v>
      </c>
      <c r="E254" s="42">
        <v>10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2:15" x14ac:dyDescent="0.25">
      <c r="B255" s="1">
        <v>249</v>
      </c>
      <c r="C255" s="41" t="s">
        <v>737</v>
      </c>
      <c r="D255" s="41" t="s">
        <v>738</v>
      </c>
      <c r="E255" s="42">
        <v>10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2:15" x14ac:dyDescent="0.25">
      <c r="B256" s="1">
        <v>250</v>
      </c>
      <c r="C256" s="41" t="s">
        <v>739</v>
      </c>
      <c r="D256" s="41" t="s">
        <v>740</v>
      </c>
      <c r="E256" s="42">
        <v>10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2:15" x14ac:dyDescent="0.25">
      <c r="B257" s="1">
        <v>251</v>
      </c>
      <c r="C257" s="41" t="s">
        <v>741</v>
      </c>
      <c r="D257" s="41" t="s">
        <v>742</v>
      </c>
      <c r="E257" s="42">
        <v>600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2:15" x14ac:dyDescent="0.25">
      <c r="B258" s="1">
        <v>252</v>
      </c>
      <c r="C258" s="41" t="s">
        <v>743</v>
      </c>
      <c r="D258" s="41" t="s">
        <v>744</v>
      </c>
      <c r="E258" s="42">
        <v>24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2:15" x14ac:dyDescent="0.25">
      <c r="B259" s="1">
        <v>253</v>
      </c>
      <c r="C259" s="41" t="s">
        <v>745</v>
      </c>
      <c r="D259" s="41" t="s">
        <v>746</v>
      </c>
      <c r="E259" s="42">
        <v>6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2:15" x14ac:dyDescent="0.25">
      <c r="B260" s="1">
        <v>254</v>
      </c>
      <c r="C260" s="41" t="s">
        <v>747</v>
      </c>
      <c r="D260" s="41" t="s">
        <v>748</v>
      </c>
      <c r="E260" s="42">
        <v>1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2:15" x14ac:dyDescent="0.25">
      <c r="B261" s="1">
        <v>255</v>
      </c>
      <c r="C261" s="41" t="s">
        <v>749</v>
      </c>
      <c r="D261" s="41" t="s">
        <v>750</v>
      </c>
      <c r="E261" s="42">
        <v>2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2:15" x14ac:dyDescent="0.25">
      <c r="B262" s="1">
        <v>256</v>
      </c>
      <c r="C262" s="41" t="s">
        <v>751</v>
      </c>
      <c r="D262" s="41" t="s">
        <v>752</v>
      </c>
      <c r="E262" s="42">
        <v>2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2:15" x14ac:dyDescent="0.25">
      <c r="B263" s="1">
        <v>257</v>
      </c>
      <c r="C263" s="41" t="s">
        <v>753</v>
      </c>
      <c r="D263" s="41" t="s">
        <v>754</v>
      </c>
      <c r="E263" s="42">
        <v>280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2:15" x14ac:dyDescent="0.25">
      <c r="B264" s="1">
        <v>258</v>
      </c>
      <c r="C264" s="41" t="s">
        <v>755</v>
      </c>
      <c r="D264" s="41" t="s">
        <v>756</v>
      </c>
      <c r="E264" s="42">
        <v>13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2:15" x14ac:dyDescent="0.25">
      <c r="B265" s="1">
        <v>259</v>
      </c>
      <c r="C265" s="41" t="s">
        <v>757</v>
      </c>
      <c r="D265" s="41" t="s">
        <v>758</v>
      </c>
      <c r="E265" s="42">
        <v>2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2:15" x14ac:dyDescent="0.25">
      <c r="B266" s="1">
        <v>260</v>
      </c>
      <c r="C266" s="41" t="s">
        <v>759</v>
      </c>
      <c r="D266" s="41" t="s">
        <v>760</v>
      </c>
      <c r="E266" s="42">
        <v>15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2:15" x14ac:dyDescent="0.25">
      <c r="B267" s="1">
        <v>261</v>
      </c>
      <c r="C267" s="41" t="s">
        <v>761</v>
      </c>
      <c r="D267" s="41" t="s">
        <v>762</v>
      </c>
      <c r="E267" s="42">
        <v>8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2:15" x14ac:dyDescent="0.25">
      <c r="B268" s="1">
        <v>262</v>
      </c>
      <c r="C268" s="41" t="s">
        <v>763</v>
      </c>
      <c r="D268" s="41" t="s">
        <v>764</v>
      </c>
      <c r="E268" s="42">
        <v>12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2:15" x14ac:dyDescent="0.25">
      <c r="B269" s="1">
        <v>263</v>
      </c>
      <c r="C269" s="41" t="s">
        <v>765</v>
      </c>
      <c r="D269" s="41" t="s">
        <v>766</v>
      </c>
      <c r="E269" s="42">
        <v>29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2:15" x14ac:dyDescent="0.25">
      <c r="B270" s="1">
        <v>264</v>
      </c>
      <c r="C270" s="41" t="s">
        <v>767</v>
      </c>
      <c r="D270" s="41" t="s">
        <v>768</v>
      </c>
      <c r="E270" s="42">
        <v>13.599999999999998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2:15" x14ac:dyDescent="0.25">
      <c r="B271" s="1">
        <v>265</v>
      </c>
      <c r="C271" s="41" t="s">
        <v>769</v>
      </c>
      <c r="D271" s="41" t="s">
        <v>770</v>
      </c>
      <c r="E271" s="42">
        <v>10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2:15" x14ac:dyDescent="0.25">
      <c r="B272" s="1">
        <v>266</v>
      </c>
      <c r="C272" s="41" t="s">
        <v>771</v>
      </c>
      <c r="D272" s="41" t="s">
        <v>772</v>
      </c>
      <c r="E272" s="42">
        <v>1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2:15" x14ac:dyDescent="0.25">
      <c r="B273" s="1">
        <v>267</v>
      </c>
      <c r="C273" s="41" t="s">
        <v>773</v>
      </c>
      <c r="D273" s="41" t="s">
        <v>774</v>
      </c>
      <c r="E273" s="42">
        <v>20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2:15" x14ac:dyDescent="0.25">
      <c r="B274" s="1">
        <v>268</v>
      </c>
      <c r="C274" s="41" t="s">
        <v>775</v>
      </c>
      <c r="D274" s="41" t="s">
        <v>776</v>
      </c>
      <c r="E274" s="42">
        <v>8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2:15" x14ac:dyDescent="0.25">
      <c r="B275" s="1">
        <v>269</v>
      </c>
      <c r="C275" s="41" t="s">
        <v>777</v>
      </c>
      <c r="D275" s="41" t="s">
        <v>778</v>
      </c>
      <c r="E275" s="42">
        <v>12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2:15" ht="15.75" thickBot="1" x14ac:dyDescent="0.3">
      <c r="B276" s="1">
        <v>270</v>
      </c>
      <c r="C276" s="41" t="s">
        <v>779</v>
      </c>
      <c r="D276" s="41" t="s">
        <v>780</v>
      </c>
      <c r="E276" s="42">
        <v>13</v>
      </c>
      <c r="F276" s="1"/>
      <c r="G276" s="1"/>
      <c r="H276" s="1"/>
      <c r="I276" s="1"/>
      <c r="J276" s="34"/>
      <c r="K276" s="34"/>
      <c r="L276" s="1"/>
      <c r="M276" s="1"/>
      <c r="N276" s="34"/>
      <c r="O276" s="34"/>
    </row>
    <row r="277" spans="2:15" s="36" customFormat="1" ht="15.75" thickBot="1" x14ac:dyDescent="0.3">
      <c r="B277" s="35"/>
      <c r="C277" s="35"/>
      <c r="D277" s="35" t="s">
        <v>781</v>
      </c>
      <c r="E277" s="35"/>
      <c r="F277" s="35"/>
      <c r="G277" s="35"/>
      <c r="H277" s="35"/>
      <c r="I277" s="37"/>
      <c r="J277" s="39">
        <f>SUM(J7:J276)</f>
        <v>0</v>
      </c>
      <c r="K277" s="40">
        <f>SUM(K7:K276)</f>
        <v>0</v>
      </c>
      <c r="L277" s="38"/>
      <c r="M277" s="37"/>
      <c r="N277" s="39">
        <f t="shared" ref="N277:O277" si="0">SUM(N7:N276)</f>
        <v>0</v>
      </c>
      <c r="O277" s="40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FC6F-AB6B-4315-B128-59700814B0EC}">
  <dimension ref="B2:E313"/>
  <sheetViews>
    <sheetView topLeftCell="A212" workbookViewId="0">
      <selection activeCell="B227" sqref="B227:E232"/>
    </sheetView>
  </sheetViews>
  <sheetFormatPr defaultRowHeight="15" x14ac:dyDescent="0.25"/>
  <cols>
    <col min="1" max="1" width="3.140625" customWidth="1"/>
    <col min="3" max="3" width="48.85546875" customWidth="1"/>
    <col min="4" max="5" width="16.7109375" customWidth="1"/>
  </cols>
  <sheetData>
    <row r="2" spans="2:5" ht="20.25" x14ac:dyDescent="0.3">
      <c r="B2" s="11"/>
      <c r="C2" s="12" t="s">
        <v>218</v>
      </c>
      <c r="D2" s="13"/>
      <c r="E2" s="13"/>
    </row>
    <row r="3" spans="2:5" ht="20.25" x14ac:dyDescent="0.3">
      <c r="B3" s="11"/>
      <c r="C3" s="13"/>
      <c r="D3" s="13"/>
      <c r="E3" s="13"/>
    </row>
    <row r="4" spans="2:5" ht="20.25" x14ac:dyDescent="0.3">
      <c r="B4" s="11"/>
      <c r="C4" s="14"/>
      <c r="D4" s="13"/>
      <c r="E4" s="13"/>
    </row>
    <row r="5" spans="2:5" ht="20.25" x14ac:dyDescent="0.3">
      <c r="B5" s="11"/>
      <c r="C5" s="15"/>
      <c r="D5" s="13"/>
      <c r="E5" s="13"/>
    </row>
    <row r="6" spans="2:5" ht="20.25" x14ac:dyDescent="0.3">
      <c r="B6" s="11"/>
      <c r="C6" s="15"/>
      <c r="D6" s="13"/>
      <c r="E6" s="13"/>
    </row>
    <row r="7" spans="2:5" ht="20.25" x14ac:dyDescent="0.3">
      <c r="B7" s="11"/>
      <c r="C7" s="13"/>
      <c r="D7" s="13"/>
      <c r="E7" s="13"/>
    </row>
    <row r="8" spans="2:5" ht="20.25" x14ac:dyDescent="0.3">
      <c r="B8" s="11"/>
      <c r="C8" s="12" t="s">
        <v>219</v>
      </c>
      <c r="D8" s="13"/>
      <c r="E8" s="13"/>
    </row>
    <row r="9" spans="2:5" ht="15.75" x14ac:dyDescent="0.25">
      <c r="B9" s="13"/>
      <c r="C9" s="16" t="s">
        <v>220</v>
      </c>
      <c r="D9" s="13"/>
      <c r="E9" s="13"/>
    </row>
    <row r="10" spans="2:5" x14ac:dyDescent="0.25">
      <c r="B10" s="13"/>
      <c r="C10" s="17" t="s">
        <v>221</v>
      </c>
      <c r="D10" s="13"/>
      <c r="E10" s="13"/>
    </row>
    <row r="11" spans="2:5" x14ac:dyDescent="0.25">
      <c r="B11" s="13"/>
      <c r="C11" s="18" t="s">
        <v>222</v>
      </c>
      <c r="D11" s="13"/>
      <c r="E11" s="13"/>
    </row>
    <row r="12" spans="2:5" x14ac:dyDescent="0.25">
      <c r="B12" s="13"/>
      <c r="C12" s="13"/>
      <c r="D12" s="13"/>
      <c r="E12" s="13"/>
    </row>
    <row r="13" spans="2:5" x14ac:dyDescent="0.25">
      <c r="B13" s="13"/>
      <c r="C13" s="12"/>
      <c r="D13" s="13"/>
      <c r="E13" s="13"/>
    </row>
    <row r="14" spans="2:5" ht="21" thickBot="1" x14ac:dyDescent="0.35">
      <c r="B14" s="11"/>
      <c r="C14" s="12"/>
      <c r="D14" s="13"/>
      <c r="E14" s="13"/>
    </row>
    <row r="15" spans="2:5" ht="16.5" thickBot="1" x14ac:dyDescent="0.3">
      <c r="B15" s="47" t="s">
        <v>223</v>
      </c>
      <c r="C15" s="48"/>
      <c r="D15" s="48"/>
      <c r="E15" s="49"/>
    </row>
    <row r="16" spans="2:5" x14ac:dyDescent="0.25">
      <c r="B16" s="19" t="s">
        <v>224</v>
      </c>
      <c r="C16" s="19"/>
      <c r="D16" s="20" t="s">
        <v>225</v>
      </c>
      <c r="E16" s="19"/>
    </row>
    <row r="17" spans="2:5" ht="15.75" thickBot="1" x14ac:dyDescent="0.3">
      <c r="B17" s="21" t="s">
        <v>226</v>
      </c>
      <c r="C17" s="22" t="s">
        <v>227</v>
      </c>
      <c r="D17" s="23" t="s">
        <v>228</v>
      </c>
      <c r="E17" s="22" t="s">
        <v>229</v>
      </c>
    </row>
    <row r="18" spans="2:5" x14ac:dyDescent="0.25">
      <c r="B18" s="29">
        <v>1</v>
      </c>
      <c r="C18" s="30" t="s">
        <v>2</v>
      </c>
      <c r="D18" s="31" t="s">
        <v>230</v>
      </c>
      <c r="E18" s="30">
        <v>2</v>
      </c>
    </row>
    <row r="19" spans="2:5" x14ac:dyDescent="0.25">
      <c r="B19" s="29">
        <v>2</v>
      </c>
      <c r="C19" s="32" t="s">
        <v>3</v>
      </c>
      <c r="D19" s="31" t="s">
        <v>230</v>
      </c>
      <c r="E19" s="32">
        <v>1</v>
      </c>
    </row>
    <row r="20" spans="2:5" x14ac:dyDescent="0.25">
      <c r="B20" s="29">
        <v>3</v>
      </c>
      <c r="C20" s="32" t="s">
        <v>4</v>
      </c>
      <c r="D20" s="31" t="s">
        <v>230</v>
      </c>
      <c r="E20" s="32">
        <v>20</v>
      </c>
    </row>
    <row r="21" spans="2:5" x14ac:dyDescent="0.25">
      <c r="B21" s="29">
        <v>4</v>
      </c>
      <c r="C21" s="32" t="s">
        <v>5</v>
      </c>
      <c r="D21" s="31" t="s">
        <v>230</v>
      </c>
      <c r="E21" s="32">
        <v>55</v>
      </c>
    </row>
    <row r="22" spans="2:5" x14ac:dyDescent="0.25">
      <c r="B22" s="29">
        <v>5</v>
      </c>
      <c r="C22" s="32" t="s">
        <v>6</v>
      </c>
      <c r="D22" s="31" t="s">
        <v>230</v>
      </c>
      <c r="E22" s="32">
        <v>4</v>
      </c>
    </row>
    <row r="23" spans="2:5" x14ac:dyDescent="0.25">
      <c r="B23" s="29">
        <v>6</v>
      </c>
      <c r="C23" s="32" t="s">
        <v>7</v>
      </c>
      <c r="D23" s="31" t="s">
        <v>230</v>
      </c>
      <c r="E23" s="32">
        <v>7</v>
      </c>
    </row>
    <row r="24" spans="2:5" x14ac:dyDescent="0.25">
      <c r="B24" s="29">
        <v>7</v>
      </c>
      <c r="C24" s="32" t="s">
        <v>8</v>
      </c>
      <c r="D24" s="31" t="s">
        <v>230</v>
      </c>
      <c r="E24" s="32">
        <v>1</v>
      </c>
    </row>
    <row r="25" spans="2:5" x14ac:dyDescent="0.25">
      <c r="B25" s="29">
        <v>8</v>
      </c>
      <c r="C25" s="32" t="s">
        <v>9</v>
      </c>
      <c r="D25" s="31" t="s">
        <v>230</v>
      </c>
      <c r="E25" s="32">
        <v>2</v>
      </c>
    </row>
    <row r="26" spans="2:5" x14ac:dyDescent="0.25">
      <c r="B26" s="29">
        <v>9</v>
      </c>
      <c r="C26" s="32" t="s">
        <v>10</v>
      </c>
      <c r="D26" s="31" t="s">
        <v>230</v>
      </c>
      <c r="E26" s="32">
        <v>2</v>
      </c>
    </row>
    <row r="27" spans="2:5" x14ac:dyDescent="0.25">
      <c r="B27" s="29">
        <v>10</v>
      </c>
      <c r="C27" s="32" t="s">
        <v>11</v>
      </c>
      <c r="D27" s="31" t="s">
        <v>230</v>
      </c>
      <c r="E27" s="32">
        <v>10</v>
      </c>
    </row>
    <row r="28" spans="2:5" x14ac:dyDescent="0.25">
      <c r="B28" s="29">
        <v>11</v>
      </c>
      <c r="C28" s="32" t="s">
        <v>12</v>
      </c>
      <c r="D28" s="31" t="s">
        <v>230</v>
      </c>
      <c r="E28" s="32">
        <v>3</v>
      </c>
    </row>
    <row r="29" spans="2:5" x14ac:dyDescent="0.25">
      <c r="B29" s="29">
        <v>12</v>
      </c>
      <c r="C29" s="32" t="s">
        <v>13</v>
      </c>
      <c r="D29" s="31" t="s">
        <v>230</v>
      </c>
      <c r="E29" s="32">
        <v>3</v>
      </c>
    </row>
    <row r="30" spans="2:5" x14ac:dyDescent="0.25">
      <c r="B30" s="29">
        <v>13</v>
      </c>
      <c r="C30" s="32" t="s">
        <v>14</v>
      </c>
      <c r="D30" s="31" t="s">
        <v>230</v>
      </c>
      <c r="E30" s="32">
        <v>10</v>
      </c>
    </row>
    <row r="31" spans="2:5" x14ac:dyDescent="0.25">
      <c r="B31" s="29">
        <v>14</v>
      </c>
      <c r="C31" s="32" t="s">
        <v>15</v>
      </c>
      <c r="D31" s="31" t="s">
        <v>230</v>
      </c>
      <c r="E31" s="32">
        <v>35</v>
      </c>
    </row>
    <row r="32" spans="2:5" x14ac:dyDescent="0.25">
      <c r="B32" s="29">
        <v>15</v>
      </c>
      <c r="C32" s="32" t="s">
        <v>16</v>
      </c>
      <c r="D32" s="31" t="s">
        <v>230</v>
      </c>
      <c r="E32" s="32">
        <v>1</v>
      </c>
    </row>
    <row r="33" spans="2:5" x14ac:dyDescent="0.25">
      <c r="B33" s="29">
        <v>16</v>
      </c>
      <c r="C33" s="32" t="s">
        <v>17</v>
      </c>
      <c r="D33" s="31" t="s">
        <v>230</v>
      </c>
      <c r="E33" s="32">
        <v>12</v>
      </c>
    </row>
    <row r="34" spans="2:5" x14ac:dyDescent="0.25">
      <c r="B34" s="29">
        <v>17</v>
      </c>
      <c r="C34" s="32" t="s">
        <v>18</v>
      </c>
      <c r="D34" s="31" t="s">
        <v>230</v>
      </c>
      <c r="E34" s="32">
        <v>1</v>
      </c>
    </row>
    <row r="35" spans="2:5" x14ac:dyDescent="0.25">
      <c r="B35" s="29">
        <v>18</v>
      </c>
      <c r="C35" s="32" t="s">
        <v>19</v>
      </c>
      <c r="D35" s="31" t="s">
        <v>231</v>
      </c>
      <c r="E35" s="32">
        <v>22</v>
      </c>
    </row>
    <row r="36" spans="2:5" x14ac:dyDescent="0.25">
      <c r="B36" s="29">
        <v>19</v>
      </c>
      <c r="C36" s="32" t="s">
        <v>20</v>
      </c>
      <c r="D36" s="31" t="s">
        <v>231</v>
      </c>
      <c r="E36" s="32">
        <v>1</v>
      </c>
    </row>
    <row r="37" spans="2:5" x14ac:dyDescent="0.25">
      <c r="B37" s="29">
        <v>20</v>
      </c>
      <c r="C37" s="32" t="s">
        <v>21</v>
      </c>
      <c r="D37" s="31" t="s">
        <v>230</v>
      </c>
      <c r="E37" s="32">
        <v>46</v>
      </c>
    </row>
    <row r="38" spans="2:5" x14ac:dyDescent="0.25">
      <c r="B38" s="29">
        <v>21</v>
      </c>
      <c r="C38" s="32" t="s">
        <v>22</v>
      </c>
      <c r="D38" s="31" t="s">
        <v>230</v>
      </c>
      <c r="E38" s="32">
        <v>7</v>
      </c>
    </row>
    <row r="39" spans="2:5" x14ac:dyDescent="0.25">
      <c r="B39" s="29">
        <v>22</v>
      </c>
      <c r="C39" s="32" t="s">
        <v>23</v>
      </c>
      <c r="D39" s="31" t="s">
        <v>230</v>
      </c>
      <c r="E39" s="32">
        <v>2</v>
      </c>
    </row>
    <row r="40" spans="2:5" x14ac:dyDescent="0.25">
      <c r="B40" s="29">
        <v>23</v>
      </c>
      <c r="C40" s="32" t="s">
        <v>24</v>
      </c>
      <c r="D40" s="31" t="s">
        <v>230</v>
      </c>
      <c r="E40" s="32">
        <v>40</v>
      </c>
    </row>
    <row r="41" spans="2:5" x14ac:dyDescent="0.25">
      <c r="B41" s="29">
        <v>24</v>
      </c>
      <c r="C41" s="32" t="s">
        <v>25</v>
      </c>
      <c r="D41" s="31" t="s">
        <v>230</v>
      </c>
      <c r="E41" s="32">
        <v>12</v>
      </c>
    </row>
    <row r="42" spans="2:5" x14ac:dyDescent="0.25">
      <c r="B42" s="29">
        <v>25</v>
      </c>
      <c r="C42" s="32" t="s">
        <v>26</v>
      </c>
      <c r="D42" s="31" t="s">
        <v>230</v>
      </c>
      <c r="E42" s="32">
        <v>1</v>
      </c>
    </row>
    <row r="43" spans="2:5" x14ac:dyDescent="0.25">
      <c r="B43" s="29">
        <v>26</v>
      </c>
      <c r="C43" s="32" t="s">
        <v>27</v>
      </c>
      <c r="D43" s="31" t="s">
        <v>230</v>
      </c>
      <c r="E43" s="32">
        <v>42</v>
      </c>
    </row>
    <row r="44" spans="2:5" x14ac:dyDescent="0.25">
      <c r="B44" s="29">
        <v>27</v>
      </c>
      <c r="C44" s="32" t="s">
        <v>28</v>
      </c>
      <c r="D44" s="31" t="s">
        <v>230</v>
      </c>
      <c r="E44" s="32">
        <v>2</v>
      </c>
    </row>
    <row r="45" spans="2:5" x14ac:dyDescent="0.25">
      <c r="B45" s="29">
        <v>28</v>
      </c>
      <c r="C45" s="32" t="s">
        <v>29</v>
      </c>
      <c r="D45" s="31" t="s">
        <v>230</v>
      </c>
      <c r="E45" s="32">
        <v>1</v>
      </c>
    </row>
    <row r="46" spans="2:5" x14ac:dyDescent="0.25">
      <c r="B46" s="29">
        <v>29</v>
      </c>
      <c r="C46" s="32" t="s">
        <v>30</v>
      </c>
      <c r="D46" s="31" t="s">
        <v>230</v>
      </c>
      <c r="E46" s="32">
        <v>48</v>
      </c>
    </row>
    <row r="47" spans="2:5" x14ac:dyDescent="0.25">
      <c r="B47" s="29">
        <v>30</v>
      </c>
      <c r="C47" s="32" t="s">
        <v>31</v>
      </c>
      <c r="D47" s="31" t="s">
        <v>230</v>
      </c>
      <c r="E47" s="32">
        <v>17</v>
      </c>
    </row>
    <row r="48" spans="2:5" x14ac:dyDescent="0.25">
      <c r="B48" s="29">
        <v>31</v>
      </c>
      <c r="C48" s="32" t="s">
        <v>32</v>
      </c>
      <c r="D48" s="31" t="s">
        <v>230</v>
      </c>
      <c r="E48" s="32">
        <v>1</v>
      </c>
    </row>
    <row r="49" spans="2:5" x14ac:dyDescent="0.25">
      <c r="B49" s="29">
        <v>32</v>
      </c>
      <c r="C49" s="32" t="s">
        <v>33</v>
      </c>
      <c r="D49" s="31" t="s">
        <v>230</v>
      </c>
      <c r="E49" s="32">
        <v>18</v>
      </c>
    </row>
    <row r="50" spans="2:5" x14ac:dyDescent="0.25">
      <c r="B50" s="29">
        <v>33</v>
      </c>
      <c r="C50" s="32" t="s">
        <v>34</v>
      </c>
      <c r="D50" s="31" t="s">
        <v>230</v>
      </c>
      <c r="E50" s="32">
        <v>3</v>
      </c>
    </row>
    <row r="51" spans="2:5" x14ac:dyDescent="0.25">
      <c r="B51" s="29">
        <v>34</v>
      </c>
      <c r="C51" s="32" t="s">
        <v>35</v>
      </c>
      <c r="D51" s="31" t="s">
        <v>230</v>
      </c>
      <c r="E51" s="32">
        <v>1</v>
      </c>
    </row>
    <row r="52" spans="2:5" x14ac:dyDescent="0.25">
      <c r="B52" s="29">
        <v>35</v>
      </c>
      <c r="C52" s="32" t="s">
        <v>36</v>
      </c>
      <c r="D52" s="31" t="s">
        <v>230</v>
      </c>
      <c r="E52" s="32">
        <v>9</v>
      </c>
    </row>
    <row r="53" spans="2:5" x14ac:dyDescent="0.25">
      <c r="B53" s="29">
        <v>36</v>
      </c>
      <c r="C53" s="32" t="s">
        <v>37</v>
      </c>
      <c r="D53" s="31" t="s">
        <v>230</v>
      </c>
      <c r="E53" s="32">
        <v>6</v>
      </c>
    </row>
    <row r="54" spans="2:5" x14ac:dyDescent="0.25">
      <c r="B54" s="29">
        <v>37</v>
      </c>
      <c r="C54" s="32" t="s">
        <v>38</v>
      </c>
      <c r="D54" s="31" t="s">
        <v>230</v>
      </c>
      <c r="E54" s="32">
        <v>1</v>
      </c>
    </row>
    <row r="55" spans="2:5" x14ac:dyDescent="0.25">
      <c r="B55" s="29">
        <v>38</v>
      </c>
      <c r="C55" s="32" t="s">
        <v>39</v>
      </c>
      <c r="D55" s="31" t="s">
        <v>230</v>
      </c>
      <c r="E55" s="32">
        <v>4</v>
      </c>
    </row>
    <row r="56" spans="2:5" x14ac:dyDescent="0.25">
      <c r="B56" s="29">
        <v>39</v>
      </c>
      <c r="C56" s="32" t="s">
        <v>40</v>
      </c>
      <c r="D56" s="31" t="s">
        <v>230</v>
      </c>
      <c r="E56" s="32">
        <v>2</v>
      </c>
    </row>
    <row r="57" spans="2:5" x14ac:dyDescent="0.25">
      <c r="B57" s="29">
        <v>40</v>
      </c>
      <c r="C57" s="32" t="s">
        <v>41</v>
      </c>
      <c r="D57" s="31" t="s">
        <v>230</v>
      </c>
      <c r="E57" s="32">
        <v>7</v>
      </c>
    </row>
    <row r="58" spans="2:5" x14ac:dyDescent="0.25">
      <c r="B58" s="29">
        <v>41</v>
      </c>
      <c r="C58" s="32" t="s">
        <v>42</v>
      </c>
      <c r="D58" s="31" t="s">
        <v>230</v>
      </c>
      <c r="E58" s="32">
        <v>7</v>
      </c>
    </row>
    <row r="59" spans="2:5" x14ac:dyDescent="0.25">
      <c r="B59" s="29">
        <v>42</v>
      </c>
      <c r="C59" s="32" t="s">
        <v>43</v>
      </c>
      <c r="D59" s="31" t="s">
        <v>230</v>
      </c>
      <c r="E59" s="32">
        <v>8</v>
      </c>
    </row>
    <row r="60" spans="2:5" x14ac:dyDescent="0.25">
      <c r="B60" s="29">
        <v>43</v>
      </c>
      <c r="C60" s="32" t="s">
        <v>44</v>
      </c>
      <c r="D60" s="31" t="s">
        <v>230</v>
      </c>
      <c r="E60" s="32">
        <v>58</v>
      </c>
    </row>
    <row r="61" spans="2:5" x14ac:dyDescent="0.25">
      <c r="B61" s="29">
        <v>44</v>
      </c>
      <c r="C61" s="32" t="s">
        <v>45</v>
      </c>
      <c r="D61" s="31" t="s">
        <v>230</v>
      </c>
      <c r="E61" s="32">
        <v>2</v>
      </c>
    </row>
    <row r="62" spans="2:5" x14ac:dyDescent="0.25">
      <c r="B62" s="29">
        <v>45</v>
      </c>
      <c r="C62" s="32" t="s">
        <v>46</v>
      </c>
      <c r="D62" s="31" t="s">
        <v>230</v>
      </c>
      <c r="E62" s="32">
        <v>7</v>
      </c>
    </row>
    <row r="63" spans="2:5" x14ac:dyDescent="0.25">
      <c r="B63" s="29">
        <v>46</v>
      </c>
      <c r="C63" s="32" t="s">
        <v>47</v>
      </c>
      <c r="D63" s="31" t="s">
        <v>230</v>
      </c>
      <c r="E63" s="32">
        <v>10</v>
      </c>
    </row>
    <row r="64" spans="2:5" x14ac:dyDescent="0.25">
      <c r="B64" s="29">
        <v>47</v>
      </c>
      <c r="C64" s="32" t="s">
        <v>48</v>
      </c>
      <c r="D64" s="31" t="s">
        <v>230</v>
      </c>
      <c r="E64" s="32">
        <v>6</v>
      </c>
    </row>
    <row r="65" spans="2:5" x14ac:dyDescent="0.25">
      <c r="B65" s="29">
        <v>48</v>
      </c>
      <c r="C65" s="32" t="s">
        <v>49</v>
      </c>
      <c r="D65" s="31" t="s">
        <v>230</v>
      </c>
      <c r="E65" s="32">
        <v>2</v>
      </c>
    </row>
    <row r="66" spans="2:5" x14ac:dyDescent="0.25">
      <c r="B66" s="29">
        <v>49</v>
      </c>
      <c r="C66" s="32" t="s">
        <v>50</v>
      </c>
      <c r="D66" s="31" t="s">
        <v>230</v>
      </c>
      <c r="E66" s="32">
        <v>5</v>
      </c>
    </row>
    <row r="67" spans="2:5" x14ac:dyDescent="0.25">
      <c r="B67" s="29">
        <v>50</v>
      </c>
      <c r="C67" s="32" t="s">
        <v>51</v>
      </c>
      <c r="D67" s="31" t="s">
        <v>231</v>
      </c>
      <c r="E67" s="32">
        <v>59</v>
      </c>
    </row>
    <row r="68" spans="2:5" x14ac:dyDescent="0.25">
      <c r="B68" s="29">
        <v>51</v>
      </c>
      <c r="C68" s="32" t="s">
        <v>52</v>
      </c>
      <c r="D68" s="31" t="s">
        <v>230</v>
      </c>
      <c r="E68" s="32">
        <v>12</v>
      </c>
    </row>
    <row r="69" spans="2:5" x14ac:dyDescent="0.25">
      <c r="B69" s="29">
        <v>52</v>
      </c>
      <c r="C69" s="32" t="s">
        <v>53</v>
      </c>
      <c r="D69" s="31" t="s">
        <v>231</v>
      </c>
      <c r="E69" s="32">
        <v>3</v>
      </c>
    </row>
    <row r="70" spans="2:5" x14ac:dyDescent="0.25">
      <c r="B70" s="29">
        <v>53</v>
      </c>
      <c r="C70" s="32" t="s">
        <v>54</v>
      </c>
      <c r="D70" s="31" t="s">
        <v>230</v>
      </c>
      <c r="E70" s="32">
        <v>5</v>
      </c>
    </row>
    <row r="71" spans="2:5" x14ac:dyDescent="0.25">
      <c r="B71" s="29">
        <v>54</v>
      </c>
      <c r="C71" s="32" t="s">
        <v>55</v>
      </c>
      <c r="D71" s="31" t="s">
        <v>230</v>
      </c>
      <c r="E71" s="32">
        <v>0.8</v>
      </c>
    </row>
    <row r="72" spans="2:5" x14ac:dyDescent="0.25">
      <c r="B72" s="29">
        <v>55</v>
      </c>
      <c r="C72" s="32" t="s">
        <v>56</v>
      </c>
      <c r="D72" s="31" t="s">
        <v>230</v>
      </c>
      <c r="E72" s="32">
        <v>3</v>
      </c>
    </row>
    <row r="73" spans="2:5" x14ac:dyDescent="0.25">
      <c r="B73" s="29">
        <v>56</v>
      </c>
      <c r="C73" s="32" t="s">
        <v>57</v>
      </c>
      <c r="D73" s="31" t="s">
        <v>230</v>
      </c>
      <c r="E73" s="32">
        <v>30</v>
      </c>
    </row>
    <row r="74" spans="2:5" x14ac:dyDescent="0.25">
      <c r="B74" s="29">
        <v>57</v>
      </c>
      <c r="C74" s="32" t="s">
        <v>58</v>
      </c>
      <c r="D74" s="31" t="s">
        <v>230</v>
      </c>
      <c r="E74" s="32">
        <v>6</v>
      </c>
    </row>
    <row r="75" spans="2:5" x14ac:dyDescent="0.25">
      <c r="B75" s="29">
        <v>58</v>
      </c>
      <c r="C75" s="32" t="s">
        <v>59</v>
      </c>
      <c r="D75" s="31" t="s">
        <v>230</v>
      </c>
      <c r="E75" s="32">
        <v>1</v>
      </c>
    </row>
    <row r="76" spans="2:5" x14ac:dyDescent="0.25">
      <c r="B76" s="29">
        <v>59</v>
      </c>
      <c r="C76" s="32" t="s">
        <v>60</v>
      </c>
      <c r="D76" s="31" t="s">
        <v>230</v>
      </c>
      <c r="E76" s="32">
        <v>5</v>
      </c>
    </row>
    <row r="77" spans="2:5" x14ac:dyDescent="0.25">
      <c r="B77" s="29">
        <v>60</v>
      </c>
      <c r="C77" s="32" t="s">
        <v>61</v>
      </c>
      <c r="D77" s="31" t="s">
        <v>230</v>
      </c>
      <c r="E77" s="32">
        <v>2</v>
      </c>
    </row>
    <row r="78" spans="2:5" x14ac:dyDescent="0.25">
      <c r="B78" s="29">
        <v>61</v>
      </c>
      <c r="C78" s="32" t="s">
        <v>62</v>
      </c>
      <c r="D78" s="31" t="s">
        <v>230</v>
      </c>
      <c r="E78" s="32">
        <v>1</v>
      </c>
    </row>
    <row r="79" spans="2:5" x14ac:dyDescent="0.25">
      <c r="B79" s="29">
        <v>62</v>
      </c>
      <c r="C79" s="32" t="s">
        <v>63</v>
      </c>
      <c r="D79" s="31" t="s">
        <v>230</v>
      </c>
      <c r="E79" s="32">
        <v>11</v>
      </c>
    </row>
    <row r="80" spans="2:5" x14ac:dyDescent="0.25">
      <c r="B80" s="29">
        <v>63</v>
      </c>
      <c r="C80" s="32" t="s">
        <v>64</v>
      </c>
      <c r="D80" s="31" t="s">
        <v>231</v>
      </c>
      <c r="E80" s="32">
        <v>17</v>
      </c>
    </row>
    <row r="81" spans="2:5" x14ac:dyDescent="0.25">
      <c r="B81" s="29">
        <v>64</v>
      </c>
      <c r="C81" s="32" t="s">
        <v>65</v>
      </c>
      <c r="D81" s="31" t="s">
        <v>230</v>
      </c>
      <c r="E81" s="32">
        <v>5</v>
      </c>
    </row>
    <row r="82" spans="2:5" x14ac:dyDescent="0.25">
      <c r="B82" s="29">
        <v>65</v>
      </c>
      <c r="C82" s="32" t="s">
        <v>66</v>
      </c>
      <c r="D82" s="31" t="s">
        <v>230</v>
      </c>
      <c r="E82" s="32">
        <v>1</v>
      </c>
    </row>
    <row r="83" spans="2:5" x14ac:dyDescent="0.25">
      <c r="B83" s="29">
        <v>66</v>
      </c>
      <c r="C83" s="32" t="s">
        <v>67</v>
      </c>
      <c r="D83" s="31" t="s">
        <v>230</v>
      </c>
      <c r="E83" s="32">
        <v>421</v>
      </c>
    </row>
    <row r="84" spans="2:5" x14ac:dyDescent="0.25">
      <c r="B84" s="29">
        <v>67</v>
      </c>
      <c r="C84" s="32" t="s">
        <v>68</v>
      </c>
      <c r="D84" s="31" t="s">
        <v>230</v>
      </c>
      <c r="E84" s="32">
        <v>535</v>
      </c>
    </row>
    <row r="85" spans="2:5" x14ac:dyDescent="0.25">
      <c r="B85" s="29">
        <v>68</v>
      </c>
      <c r="C85" s="32" t="s">
        <v>69</v>
      </c>
      <c r="D85" s="31" t="s">
        <v>230</v>
      </c>
      <c r="E85" s="32">
        <v>116</v>
      </c>
    </row>
    <row r="86" spans="2:5" x14ac:dyDescent="0.25">
      <c r="B86" s="29">
        <v>69</v>
      </c>
      <c r="C86" s="32" t="s">
        <v>70</v>
      </c>
      <c r="D86" s="31" t="s">
        <v>230</v>
      </c>
      <c r="E86" s="32">
        <v>43</v>
      </c>
    </row>
    <row r="87" spans="2:5" x14ac:dyDescent="0.25">
      <c r="B87" s="29">
        <v>70</v>
      </c>
      <c r="C87" s="32" t="s">
        <v>71</v>
      </c>
      <c r="D87" s="31" t="s">
        <v>230</v>
      </c>
      <c r="E87" s="32">
        <v>5</v>
      </c>
    </row>
    <row r="88" spans="2:5" x14ac:dyDescent="0.25">
      <c r="B88" s="29">
        <v>71</v>
      </c>
      <c r="C88" s="32" t="s">
        <v>72</v>
      </c>
      <c r="D88" s="31" t="s">
        <v>230</v>
      </c>
      <c r="E88" s="32">
        <v>278</v>
      </c>
    </row>
    <row r="89" spans="2:5" x14ac:dyDescent="0.25">
      <c r="B89" s="29">
        <v>72</v>
      </c>
      <c r="C89" s="32" t="s">
        <v>73</v>
      </c>
      <c r="D89" s="31" t="s">
        <v>230</v>
      </c>
      <c r="E89" s="32">
        <v>5.0659999999999998</v>
      </c>
    </row>
    <row r="90" spans="2:5" x14ac:dyDescent="0.25">
      <c r="B90" s="29">
        <v>73</v>
      </c>
      <c r="C90" s="32" t="s">
        <v>74</v>
      </c>
      <c r="D90" s="31" t="s">
        <v>230</v>
      </c>
      <c r="E90" s="32">
        <v>1</v>
      </c>
    </row>
    <row r="91" spans="2:5" x14ac:dyDescent="0.25">
      <c r="B91" s="29">
        <v>74</v>
      </c>
      <c r="C91" s="32" t="s">
        <v>75</v>
      </c>
      <c r="D91" s="31" t="s">
        <v>230</v>
      </c>
      <c r="E91" s="32">
        <v>5</v>
      </c>
    </row>
    <row r="92" spans="2:5" x14ac:dyDescent="0.25">
      <c r="B92" s="29">
        <v>75</v>
      </c>
      <c r="C92" s="32" t="s">
        <v>76</v>
      </c>
      <c r="D92" s="31" t="s">
        <v>230</v>
      </c>
      <c r="E92" s="32">
        <v>18</v>
      </c>
    </row>
    <row r="93" spans="2:5" x14ac:dyDescent="0.25">
      <c r="B93" s="29">
        <v>76</v>
      </c>
      <c r="C93" s="32" t="s">
        <v>77</v>
      </c>
      <c r="D93" s="31" t="s">
        <v>230</v>
      </c>
      <c r="E93" s="32">
        <v>8</v>
      </c>
    </row>
    <row r="94" spans="2:5" x14ac:dyDescent="0.25">
      <c r="B94" s="29">
        <v>77</v>
      </c>
      <c r="C94" s="32" t="s">
        <v>78</v>
      </c>
      <c r="D94" s="31" t="s">
        <v>230</v>
      </c>
      <c r="E94" s="32">
        <v>6</v>
      </c>
    </row>
    <row r="95" spans="2:5" x14ac:dyDescent="0.25">
      <c r="B95" s="29">
        <v>78</v>
      </c>
      <c r="C95" s="32" t="s">
        <v>79</v>
      </c>
      <c r="D95" s="31" t="s">
        <v>230</v>
      </c>
      <c r="E95" s="32">
        <v>16</v>
      </c>
    </row>
    <row r="96" spans="2:5" x14ac:dyDescent="0.25">
      <c r="B96" s="29">
        <v>79</v>
      </c>
      <c r="C96" s="32" t="s">
        <v>80</v>
      </c>
      <c r="D96" s="31" t="s">
        <v>230</v>
      </c>
      <c r="E96" s="32">
        <v>49</v>
      </c>
    </row>
    <row r="97" spans="2:5" x14ac:dyDescent="0.25">
      <c r="B97" s="29">
        <v>80</v>
      </c>
      <c r="C97" s="32" t="s">
        <v>81</v>
      </c>
      <c r="D97" s="31" t="s">
        <v>230</v>
      </c>
      <c r="E97" s="32">
        <v>1</v>
      </c>
    </row>
    <row r="98" spans="2:5" x14ac:dyDescent="0.25">
      <c r="B98" s="29">
        <v>81</v>
      </c>
      <c r="C98" s="32" t="s">
        <v>82</v>
      </c>
      <c r="D98" s="31" t="s">
        <v>230</v>
      </c>
      <c r="E98" s="32">
        <v>51</v>
      </c>
    </row>
    <row r="99" spans="2:5" x14ac:dyDescent="0.25">
      <c r="B99" s="29">
        <v>82</v>
      </c>
      <c r="C99" s="32" t="s">
        <v>83</v>
      </c>
      <c r="D99" s="31" t="s">
        <v>230</v>
      </c>
      <c r="E99" s="32">
        <v>36</v>
      </c>
    </row>
    <row r="100" spans="2:5" x14ac:dyDescent="0.25">
      <c r="B100" s="29">
        <v>83</v>
      </c>
      <c r="C100" s="32" t="s">
        <v>84</v>
      </c>
      <c r="D100" s="31" t="s">
        <v>230</v>
      </c>
      <c r="E100" s="32">
        <v>1</v>
      </c>
    </row>
    <row r="101" spans="2:5" x14ac:dyDescent="0.25">
      <c r="B101" s="29">
        <v>84</v>
      </c>
      <c r="C101" s="32" t="s">
        <v>85</v>
      </c>
      <c r="D101" s="31" t="s">
        <v>230</v>
      </c>
      <c r="E101" s="32">
        <v>20</v>
      </c>
    </row>
    <row r="102" spans="2:5" x14ac:dyDescent="0.25">
      <c r="B102" s="29">
        <v>85</v>
      </c>
      <c r="C102" s="32" t="s">
        <v>86</v>
      </c>
      <c r="D102" s="31" t="s">
        <v>230</v>
      </c>
      <c r="E102" s="32">
        <v>4</v>
      </c>
    </row>
    <row r="103" spans="2:5" x14ac:dyDescent="0.25">
      <c r="B103" s="29">
        <v>86</v>
      </c>
      <c r="C103" s="32" t="s">
        <v>87</v>
      </c>
      <c r="D103" s="31" t="s">
        <v>230</v>
      </c>
      <c r="E103" s="32">
        <v>6</v>
      </c>
    </row>
    <row r="104" spans="2:5" x14ac:dyDescent="0.25">
      <c r="B104" s="29">
        <v>87</v>
      </c>
      <c r="C104" s="32" t="s">
        <v>88</v>
      </c>
      <c r="D104" s="31" t="s">
        <v>230</v>
      </c>
      <c r="E104" s="32">
        <v>1</v>
      </c>
    </row>
    <row r="105" spans="2:5" x14ac:dyDescent="0.25">
      <c r="B105" s="29">
        <v>88</v>
      </c>
      <c r="C105" s="32" t="s">
        <v>89</v>
      </c>
      <c r="D105" s="31" t="s">
        <v>230</v>
      </c>
      <c r="E105" s="32">
        <v>2</v>
      </c>
    </row>
    <row r="106" spans="2:5" x14ac:dyDescent="0.25">
      <c r="B106" s="29">
        <v>89</v>
      </c>
      <c r="C106" s="32" t="s">
        <v>90</v>
      </c>
      <c r="D106" s="31" t="s">
        <v>230</v>
      </c>
      <c r="E106" s="32">
        <v>14</v>
      </c>
    </row>
    <row r="107" spans="2:5" x14ac:dyDescent="0.25">
      <c r="B107" s="29">
        <v>90</v>
      </c>
      <c r="C107" s="32" t="s">
        <v>91</v>
      </c>
      <c r="D107" s="31" t="s">
        <v>230</v>
      </c>
      <c r="E107" s="32">
        <v>7</v>
      </c>
    </row>
    <row r="108" spans="2:5" x14ac:dyDescent="0.25">
      <c r="B108" s="29">
        <v>91</v>
      </c>
      <c r="C108" s="32" t="s">
        <v>92</v>
      </c>
      <c r="D108" s="31" t="s">
        <v>230</v>
      </c>
      <c r="E108" s="32">
        <v>11</v>
      </c>
    </row>
    <row r="109" spans="2:5" x14ac:dyDescent="0.25">
      <c r="B109" s="29">
        <v>92</v>
      </c>
      <c r="C109" s="32" t="s">
        <v>93</v>
      </c>
      <c r="D109" s="31" t="s">
        <v>230</v>
      </c>
      <c r="E109" s="32">
        <v>12</v>
      </c>
    </row>
    <row r="110" spans="2:5" x14ac:dyDescent="0.25">
      <c r="B110" s="29">
        <v>93</v>
      </c>
      <c r="C110" s="32" t="s">
        <v>94</v>
      </c>
      <c r="D110" s="31" t="s">
        <v>230</v>
      </c>
      <c r="E110" s="32">
        <v>1</v>
      </c>
    </row>
    <row r="111" spans="2:5" x14ac:dyDescent="0.25">
      <c r="B111" s="29">
        <v>94</v>
      </c>
      <c r="C111" s="32" t="s">
        <v>95</v>
      </c>
      <c r="D111" s="31" t="s">
        <v>230</v>
      </c>
      <c r="E111" s="32">
        <v>33</v>
      </c>
    </row>
    <row r="112" spans="2:5" x14ac:dyDescent="0.25">
      <c r="B112" s="29">
        <v>95</v>
      </c>
      <c r="C112" s="32" t="s">
        <v>96</v>
      </c>
      <c r="D112" s="31" t="s">
        <v>230</v>
      </c>
      <c r="E112" s="32">
        <v>4</v>
      </c>
    </row>
    <row r="113" spans="2:5" x14ac:dyDescent="0.25">
      <c r="B113" s="29">
        <v>96</v>
      </c>
      <c r="C113" s="32" t="s">
        <v>97</v>
      </c>
      <c r="D113" s="31" t="s">
        <v>230</v>
      </c>
      <c r="E113" s="32">
        <v>8</v>
      </c>
    </row>
    <row r="114" spans="2:5" x14ac:dyDescent="0.25">
      <c r="B114" s="29">
        <v>97</v>
      </c>
      <c r="C114" s="32" t="s">
        <v>98</v>
      </c>
      <c r="D114" s="31" t="s">
        <v>230</v>
      </c>
      <c r="E114" s="32">
        <v>6.3</v>
      </c>
    </row>
    <row r="115" spans="2:5" x14ac:dyDescent="0.25">
      <c r="B115" s="29">
        <v>98</v>
      </c>
      <c r="C115" s="32" t="s">
        <v>99</v>
      </c>
      <c r="D115" s="31" t="s">
        <v>230</v>
      </c>
      <c r="E115" s="32">
        <v>7</v>
      </c>
    </row>
    <row r="116" spans="2:5" x14ac:dyDescent="0.25">
      <c r="B116" s="29">
        <v>99</v>
      </c>
      <c r="C116" s="32" t="s">
        <v>100</v>
      </c>
      <c r="D116" s="31" t="s">
        <v>230</v>
      </c>
      <c r="E116" s="32">
        <v>3</v>
      </c>
    </row>
    <row r="117" spans="2:5" x14ac:dyDescent="0.25">
      <c r="B117" s="29">
        <v>100</v>
      </c>
      <c r="C117" s="32" t="s">
        <v>101</v>
      </c>
      <c r="D117" s="31" t="s">
        <v>230</v>
      </c>
      <c r="E117" s="32">
        <v>23</v>
      </c>
    </row>
    <row r="118" spans="2:5" x14ac:dyDescent="0.25">
      <c r="B118" s="29">
        <v>101</v>
      </c>
      <c r="C118" s="32" t="s">
        <v>102</v>
      </c>
      <c r="D118" s="31" t="s">
        <v>230</v>
      </c>
      <c r="E118" s="32">
        <v>4</v>
      </c>
    </row>
    <row r="119" spans="2:5" x14ac:dyDescent="0.25">
      <c r="B119" s="29">
        <v>102</v>
      </c>
      <c r="C119" s="32" t="s">
        <v>103</v>
      </c>
      <c r="D119" s="31" t="s">
        <v>230</v>
      </c>
      <c r="E119" s="32">
        <v>3</v>
      </c>
    </row>
    <row r="120" spans="2:5" x14ac:dyDescent="0.25">
      <c r="B120" s="29">
        <v>103</v>
      </c>
      <c r="C120" s="32" t="s">
        <v>104</v>
      </c>
      <c r="D120" s="31" t="s">
        <v>230</v>
      </c>
      <c r="E120" s="32">
        <v>51</v>
      </c>
    </row>
    <row r="121" spans="2:5" x14ac:dyDescent="0.25">
      <c r="B121" s="29">
        <v>104</v>
      </c>
      <c r="C121" s="32" t="s">
        <v>105</v>
      </c>
      <c r="D121" s="31" t="s">
        <v>230</v>
      </c>
      <c r="E121" s="32">
        <v>5</v>
      </c>
    </row>
    <row r="122" spans="2:5" x14ac:dyDescent="0.25">
      <c r="B122" s="29">
        <v>105</v>
      </c>
      <c r="C122" s="32" t="s">
        <v>106</v>
      </c>
      <c r="D122" s="31" t="s">
        <v>230</v>
      </c>
      <c r="E122" s="32">
        <v>1</v>
      </c>
    </row>
    <row r="123" spans="2:5" x14ac:dyDescent="0.25">
      <c r="B123" s="29">
        <v>106</v>
      </c>
      <c r="C123" s="32" t="s">
        <v>107</v>
      </c>
      <c r="D123" s="31" t="s">
        <v>230</v>
      </c>
      <c r="E123" s="32">
        <v>1</v>
      </c>
    </row>
    <row r="124" spans="2:5" x14ac:dyDescent="0.25">
      <c r="B124" s="29">
        <v>107</v>
      </c>
      <c r="C124" s="32" t="s">
        <v>108</v>
      </c>
      <c r="D124" s="31" t="s">
        <v>230</v>
      </c>
      <c r="E124" s="32">
        <v>1</v>
      </c>
    </row>
    <row r="125" spans="2:5" x14ac:dyDescent="0.25">
      <c r="B125" s="29">
        <v>108</v>
      </c>
      <c r="C125" s="32" t="s">
        <v>109</v>
      </c>
      <c r="D125" s="31" t="s">
        <v>230</v>
      </c>
      <c r="E125" s="32">
        <v>10</v>
      </c>
    </row>
    <row r="126" spans="2:5" x14ac:dyDescent="0.25">
      <c r="B126" s="29">
        <v>109</v>
      </c>
      <c r="C126" s="32" t="s">
        <v>110</v>
      </c>
      <c r="D126" s="31" t="s">
        <v>230</v>
      </c>
      <c r="E126" s="32">
        <v>70</v>
      </c>
    </row>
    <row r="127" spans="2:5" x14ac:dyDescent="0.25">
      <c r="B127" s="29">
        <v>110</v>
      </c>
      <c r="C127" s="32" t="s">
        <v>111</v>
      </c>
      <c r="D127" s="31" t="s">
        <v>230</v>
      </c>
      <c r="E127" s="32">
        <v>21</v>
      </c>
    </row>
    <row r="128" spans="2:5" x14ac:dyDescent="0.25">
      <c r="B128" s="29">
        <v>111</v>
      </c>
      <c r="C128" s="32" t="s">
        <v>112</v>
      </c>
      <c r="D128" s="31" t="s">
        <v>230</v>
      </c>
      <c r="E128" s="32">
        <v>25</v>
      </c>
    </row>
    <row r="129" spans="2:5" x14ac:dyDescent="0.25">
      <c r="B129" s="29">
        <v>112</v>
      </c>
      <c r="C129" s="32" t="s">
        <v>113</v>
      </c>
      <c r="D129" s="31" t="s">
        <v>230</v>
      </c>
      <c r="E129" s="32">
        <v>1</v>
      </c>
    </row>
    <row r="130" spans="2:5" x14ac:dyDescent="0.25">
      <c r="B130" s="29">
        <v>113</v>
      </c>
      <c r="C130" s="32" t="s">
        <v>114</v>
      </c>
      <c r="D130" s="31" t="s">
        <v>230</v>
      </c>
      <c r="E130" s="32">
        <v>16</v>
      </c>
    </row>
    <row r="131" spans="2:5" x14ac:dyDescent="0.25">
      <c r="B131" s="29">
        <v>114</v>
      </c>
      <c r="C131" s="32" t="s">
        <v>115</v>
      </c>
      <c r="D131" s="31" t="s">
        <v>230</v>
      </c>
      <c r="E131" s="32">
        <v>7</v>
      </c>
    </row>
    <row r="132" spans="2:5" x14ac:dyDescent="0.25">
      <c r="B132" s="29">
        <v>115</v>
      </c>
      <c r="C132" s="32" t="s">
        <v>116</v>
      </c>
      <c r="D132" s="31" t="s">
        <v>230</v>
      </c>
      <c r="E132" s="32">
        <v>4</v>
      </c>
    </row>
    <row r="133" spans="2:5" x14ac:dyDescent="0.25">
      <c r="B133" s="29">
        <v>116</v>
      </c>
      <c r="C133" s="32" t="s">
        <v>117</v>
      </c>
      <c r="D133" s="31" t="s">
        <v>230</v>
      </c>
      <c r="E133" s="32">
        <v>2</v>
      </c>
    </row>
    <row r="134" spans="2:5" x14ac:dyDescent="0.25">
      <c r="B134" s="29">
        <v>117</v>
      </c>
      <c r="C134" s="32" t="s">
        <v>118</v>
      </c>
      <c r="D134" s="31" t="s">
        <v>230</v>
      </c>
      <c r="E134" s="32">
        <v>1</v>
      </c>
    </row>
    <row r="135" spans="2:5" x14ac:dyDescent="0.25">
      <c r="B135" s="29">
        <v>118</v>
      </c>
      <c r="C135" s="32" t="s">
        <v>119</v>
      </c>
      <c r="D135" s="31" t="s">
        <v>230</v>
      </c>
      <c r="E135" s="32">
        <v>5</v>
      </c>
    </row>
    <row r="136" spans="2:5" x14ac:dyDescent="0.25">
      <c r="B136" s="29">
        <v>119</v>
      </c>
      <c r="C136" s="32" t="s">
        <v>120</v>
      </c>
      <c r="D136" s="31" t="s">
        <v>230</v>
      </c>
      <c r="E136" s="32">
        <v>32</v>
      </c>
    </row>
    <row r="137" spans="2:5" x14ac:dyDescent="0.25">
      <c r="B137" s="29">
        <v>120</v>
      </c>
      <c r="C137" s="32" t="s">
        <v>121</v>
      </c>
      <c r="D137" s="31" t="s">
        <v>230</v>
      </c>
      <c r="E137" s="32">
        <v>13</v>
      </c>
    </row>
    <row r="138" spans="2:5" x14ac:dyDescent="0.25">
      <c r="B138" s="29">
        <v>121</v>
      </c>
      <c r="C138" s="32" t="s">
        <v>122</v>
      </c>
      <c r="D138" s="31" t="s">
        <v>230</v>
      </c>
      <c r="E138" s="32">
        <v>16</v>
      </c>
    </row>
    <row r="139" spans="2:5" x14ac:dyDescent="0.25">
      <c r="B139" s="29">
        <v>122</v>
      </c>
      <c r="C139" s="32" t="s">
        <v>123</v>
      </c>
      <c r="D139" s="31" t="s">
        <v>230</v>
      </c>
      <c r="E139" s="32">
        <v>2</v>
      </c>
    </row>
    <row r="140" spans="2:5" x14ac:dyDescent="0.25">
      <c r="B140" s="29">
        <v>123</v>
      </c>
      <c r="C140" s="32" t="s">
        <v>124</v>
      </c>
      <c r="D140" s="31" t="s">
        <v>230</v>
      </c>
      <c r="E140" s="32">
        <v>8</v>
      </c>
    </row>
    <row r="141" spans="2:5" x14ac:dyDescent="0.25">
      <c r="B141" s="29">
        <v>124</v>
      </c>
      <c r="C141" s="32" t="s">
        <v>125</v>
      </c>
      <c r="D141" s="31" t="s">
        <v>230</v>
      </c>
      <c r="E141" s="32">
        <v>11</v>
      </c>
    </row>
    <row r="142" spans="2:5" x14ac:dyDescent="0.25">
      <c r="B142" s="29">
        <v>125</v>
      </c>
      <c r="C142" s="32" t="s">
        <v>126</v>
      </c>
      <c r="D142" s="31" t="s">
        <v>230</v>
      </c>
      <c r="E142" s="32">
        <v>1</v>
      </c>
    </row>
    <row r="143" spans="2:5" x14ac:dyDescent="0.25">
      <c r="B143" s="29">
        <v>126</v>
      </c>
      <c r="C143" s="32" t="s">
        <v>127</v>
      </c>
      <c r="D143" s="31" t="s">
        <v>230</v>
      </c>
      <c r="E143" s="32">
        <v>3</v>
      </c>
    </row>
    <row r="144" spans="2:5" x14ac:dyDescent="0.25">
      <c r="B144" s="29">
        <v>127</v>
      </c>
      <c r="C144" s="32" t="s">
        <v>128</v>
      </c>
      <c r="D144" s="31" t="s">
        <v>230</v>
      </c>
      <c r="E144" s="32">
        <v>0.2</v>
      </c>
    </row>
    <row r="145" spans="2:5" x14ac:dyDescent="0.25">
      <c r="B145" s="29">
        <v>128</v>
      </c>
      <c r="C145" s="32" t="s">
        <v>129</v>
      </c>
      <c r="D145" s="31" t="s">
        <v>230</v>
      </c>
      <c r="E145" s="32">
        <v>3</v>
      </c>
    </row>
    <row r="146" spans="2:5" x14ac:dyDescent="0.25">
      <c r="B146" s="29">
        <v>129</v>
      </c>
      <c r="C146" s="32" t="s">
        <v>130</v>
      </c>
      <c r="D146" s="31" t="s">
        <v>230</v>
      </c>
      <c r="E146" s="32">
        <v>1</v>
      </c>
    </row>
    <row r="147" spans="2:5" x14ac:dyDescent="0.25">
      <c r="B147" s="29">
        <v>130</v>
      </c>
      <c r="C147" s="32" t="s">
        <v>131</v>
      </c>
      <c r="D147" s="31" t="s">
        <v>230</v>
      </c>
      <c r="E147" s="32">
        <v>8</v>
      </c>
    </row>
    <row r="148" spans="2:5" x14ac:dyDescent="0.25">
      <c r="B148" s="29">
        <v>131</v>
      </c>
      <c r="C148" s="32" t="s">
        <v>132</v>
      </c>
      <c r="D148" s="31" t="s">
        <v>230</v>
      </c>
      <c r="E148" s="32">
        <v>2</v>
      </c>
    </row>
    <row r="149" spans="2:5" x14ac:dyDescent="0.25">
      <c r="B149" s="29">
        <v>132</v>
      </c>
      <c r="C149" s="32" t="s">
        <v>133</v>
      </c>
      <c r="D149" s="31" t="s">
        <v>230</v>
      </c>
      <c r="E149" s="32">
        <v>3</v>
      </c>
    </row>
    <row r="150" spans="2:5" x14ac:dyDescent="0.25">
      <c r="B150" s="29">
        <v>133</v>
      </c>
      <c r="C150" s="32" t="s">
        <v>134</v>
      </c>
      <c r="D150" s="31" t="s">
        <v>230</v>
      </c>
      <c r="E150" s="32">
        <v>2</v>
      </c>
    </row>
    <row r="151" spans="2:5" x14ac:dyDescent="0.25">
      <c r="B151" s="29">
        <v>134</v>
      </c>
      <c r="C151" s="32" t="s">
        <v>135</v>
      </c>
      <c r="D151" s="31" t="s">
        <v>230</v>
      </c>
      <c r="E151" s="32">
        <v>1</v>
      </c>
    </row>
    <row r="152" spans="2:5" x14ac:dyDescent="0.25">
      <c r="B152" s="29">
        <v>135</v>
      </c>
      <c r="C152" s="32" t="s">
        <v>136</v>
      </c>
      <c r="D152" s="31" t="s">
        <v>230</v>
      </c>
      <c r="E152" s="32">
        <v>14</v>
      </c>
    </row>
    <row r="153" spans="2:5" x14ac:dyDescent="0.25">
      <c r="B153" s="29">
        <v>136</v>
      </c>
      <c r="C153" s="32" t="s">
        <v>137</v>
      </c>
      <c r="D153" s="31" t="s">
        <v>230</v>
      </c>
      <c r="E153" s="32">
        <v>45</v>
      </c>
    </row>
    <row r="154" spans="2:5" x14ac:dyDescent="0.25">
      <c r="B154" s="29">
        <v>137</v>
      </c>
      <c r="C154" s="32" t="s">
        <v>138</v>
      </c>
      <c r="D154" s="31" t="s">
        <v>230</v>
      </c>
      <c r="E154" s="32">
        <v>2</v>
      </c>
    </row>
    <row r="155" spans="2:5" x14ac:dyDescent="0.25">
      <c r="B155" s="29">
        <v>138</v>
      </c>
      <c r="C155" s="32" t="s">
        <v>139</v>
      </c>
      <c r="D155" s="31" t="s">
        <v>230</v>
      </c>
      <c r="E155" s="32">
        <v>1</v>
      </c>
    </row>
    <row r="156" spans="2:5" x14ac:dyDescent="0.25">
      <c r="B156" s="29">
        <v>139</v>
      </c>
      <c r="C156" s="32" t="s">
        <v>140</v>
      </c>
      <c r="D156" s="31" t="s">
        <v>230</v>
      </c>
      <c r="E156" s="32">
        <v>1</v>
      </c>
    </row>
    <row r="157" spans="2:5" x14ac:dyDescent="0.25">
      <c r="B157" s="29">
        <v>140</v>
      </c>
      <c r="C157" s="32" t="s">
        <v>141</v>
      </c>
      <c r="D157" s="31" t="s">
        <v>230</v>
      </c>
      <c r="E157" s="32">
        <v>18</v>
      </c>
    </row>
    <row r="158" spans="2:5" x14ac:dyDescent="0.25">
      <c r="B158" s="29">
        <v>141</v>
      </c>
      <c r="C158" s="32" t="s">
        <v>142</v>
      </c>
      <c r="D158" s="31" t="s">
        <v>230</v>
      </c>
      <c r="E158" s="32">
        <v>2</v>
      </c>
    </row>
    <row r="159" spans="2:5" x14ac:dyDescent="0.25">
      <c r="B159" s="29">
        <v>142</v>
      </c>
      <c r="C159" s="32" t="s">
        <v>143</v>
      </c>
      <c r="D159" s="31" t="s">
        <v>230</v>
      </c>
      <c r="E159" s="32">
        <v>38</v>
      </c>
    </row>
    <row r="160" spans="2:5" x14ac:dyDescent="0.25">
      <c r="B160" s="29">
        <v>143</v>
      </c>
      <c r="C160" s="32" t="s">
        <v>144</v>
      </c>
      <c r="D160" s="31" t="s">
        <v>230</v>
      </c>
      <c r="E160" s="32">
        <v>3</v>
      </c>
    </row>
    <row r="161" spans="2:5" x14ac:dyDescent="0.25">
      <c r="B161" s="29">
        <v>144</v>
      </c>
      <c r="C161" s="32" t="s">
        <v>145</v>
      </c>
      <c r="D161" s="31" t="s">
        <v>230</v>
      </c>
      <c r="E161" s="32">
        <v>3</v>
      </c>
    </row>
    <row r="162" spans="2:5" x14ac:dyDescent="0.25">
      <c r="B162" s="29">
        <v>145</v>
      </c>
      <c r="C162" s="32" t="s">
        <v>146</v>
      </c>
      <c r="D162" s="31" t="s">
        <v>230</v>
      </c>
      <c r="E162" s="32">
        <v>6</v>
      </c>
    </row>
    <row r="163" spans="2:5" x14ac:dyDescent="0.25">
      <c r="B163" s="29">
        <v>146</v>
      </c>
      <c r="C163" s="32" t="s">
        <v>147</v>
      </c>
      <c r="D163" s="31" t="s">
        <v>230</v>
      </c>
      <c r="E163" s="32">
        <v>17</v>
      </c>
    </row>
    <row r="164" spans="2:5" x14ac:dyDescent="0.25">
      <c r="B164" s="29">
        <v>147</v>
      </c>
      <c r="C164" s="32" t="s">
        <v>148</v>
      </c>
      <c r="D164" s="31" t="s">
        <v>230</v>
      </c>
      <c r="E164" s="32">
        <v>21</v>
      </c>
    </row>
    <row r="165" spans="2:5" x14ac:dyDescent="0.25">
      <c r="B165" s="29">
        <v>148</v>
      </c>
      <c r="C165" s="32" t="s">
        <v>149</v>
      </c>
      <c r="D165" s="31" t="s">
        <v>230</v>
      </c>
      <c r="E165" s="32">
        <v>1</v>
      </c>
    </row>
    <row r="166" spans="2:5" x14ac:dyDescent="0.25">
      <c r="B166" s="29">
        <v>149</v>
      </c>
      <c r="C166" s="32" t="s">
        <v>150</v>
      </c>
      <c r="D166" s="31" t="s">
        <v>230</v>
      </c>
      <c r="E166" s="32">
        <v>12</v>
      </c>
    </row>
    <row r="167" spans="2:5" x14ac:dyDescent="0.25">
      <c r="B167" s="29">
        <v>150</v>
      </c>
      <c r="C167" s="32" t="s">
        <v>151</v>
      </c>
      <c r="D167" s="31" t="s">
        <v>230</v>
      </c>
      <c r="E167" s="32">
        <v>1</v>
      </c>
    </row>
    <row r="168" spans="2:5" x14ac:dyDescent="0.25">
      <c r="B168" s="29">
        <v>151</v>
      </c>
      <c r="C168" s="32" t="s">
        <v>152</v>
      </c>
      <c r="D168" s="31" t="s">
        <v>230</v>
      </c>
      <c r="E168" s="32">
        <v>3</v>
      </c>
    </row>
    <row r="169" spans="2:5" x14ac:dyDescent="0.25">
      <c r="B169" s="29">
        <v>152</v>
      </c>
      <c r="C169" s="32" t="s">
        <v>153</v>
      </c>
      <c r="D169" s="31" t="s">
        <v>230</v>
      </c>
      <c r="E169" s="32">
        <v>2</v>
      </c>
    </row>
    <row r="170" spans="2:5" x14ac:dyDescent="0.25">
      <c r="B170" s="29">
        <v>153</v>
      </c>
      <c r="C170" s="32" t="s">
        <v>154</v>
      </c>
      <c r="D170" s="31" t="s">
        <v>230</v>
      </c>
      <c r="E170" s="32">
        <v>2</v>
      </c>
    </row>
    <row r="171" spans="2:5" x14ac:dyDescent="0.25">
      <c r="B171" s="29">
        <v>154</v>
      </c>
      <c r="C171" s="32" t="s">
        <v>155</v>
      </c>
      <c r="D171" s="31" t="s">
        <v>230</v>
      </c>
      <c r="E171" s="32">
        <v>2</v>
      </c>
    </row>
    <row r="172" spans="2:5" x14ac:dyDescent="0.25">
      <c r="B172" s="29">
        <v>155</v>
      </c>
      <c r="C172" s="32" t="s">
        <v>156</v>
      </c>
      <c r="D172" s="31" t="s">
        <v>230</v>
      </c>
      <c r="E172" s="32">
        <v>1</v>
      </c>
    </row>
    <row r="173" spans="2:5" x14ac:dyDescent="0.25">
      <c r="B173" s="29">
        <v>156</v>
      </c>
      <c r="C173" s="32" t="s">
        <v>157</v>
      </c>
      <c r="D173" s="31" t="s">
        <v>230</v>
      </c>
      <c r="E173" s="32">
        <v>5</v>
      </c>
    </row>
    <row r="174" spans="2:5" x14ac:dyDescent="0.25">
      <c r="B174" s="29">
        <v>157</v>
      </c>
      <c r="C174" s="32" t="s">
        <v>158</v>
      </c>
      <c r="D174" s="31" t="s">
        <v>230</v>
      </c>
      <c r="E174" s="32">
        <v>1</v>
      </c>
    </row>
    <row r="175" spans="2:5" x14ac:dyDescent="0.25">
      <c r="B175" s="29">
        <v>158</v>
      </c>
      <c r="C175" s="32" t="s">
        <v>159</v>
      </c>
      <c r="D175" s="31" t="s">
        <v>230</v>
      </c>
      <c r="E175" s="32">
        <v>9</v>
      </c>
    </row>
    <row r="176" spans="2:5" x14ac:dyDescent="0.25">
      <c r="B176" s="29">
        <v>159</v>
      </c>
      <c r="C176" s="32" t="s">
        <v>160</v>
      </c>
      <c r="D176" s="31" t="s">
        <v>230</v>
      </c>
      <c r="E176" s="32">
        <v>1</v>
      </c>
    </row>
    <row r="177" spans="2:5" x14ac:dyDescent="0.25">
      <c r="B177" s="29">
        <v>160</v>
      </c>
      <c r="C177" s="32" t="s">
        <v>161</v>
      </c>
      <c r="D177" s="31" t="s">
        <v>230</v>
      </c>
      <c r="E177" s="32">
        <v>5</v>
      </c>
    </row>
    <row r="178" spans="2:5" x14ac:dyDescent="0.25">
      <c r="B178" s="29">
        <v>161</v>
      </c>
      <c r="C178" s="32" t="s">
        <v>162</v>
      </c>
      <c r="D178" s="31" t="s">
        <v>230</v>
      </c>
      <c r="E178" s="32">
        <v>1</v>
      </c>
    </row>
    <row r="179" spans="2:5" x14ac:dyDescent="0.25">
      <c r="B179" s="29">
        <v>162</v>
      </c>
      <c r="C179" s="32" t="s">
        <v>163</v>
      </c>
      <c r="D179" s="31" t="s">
        <v>230</v>
      </c>
      <c r="E179" s="32">
        <v>1</v>
      </c>
    </row>
    <row r="180" spans="2:5" x14ac:dyDescent="0.25">
      <c r="B180" s="29">
        <v>163</v>
      </c>
      <c r="C180" s="32" t="s">
        <v>164</v>
      </c>
      <c r="D180" s="31" t="s">
        <v>230</v>
      </c>
      <c r="E180" s="32">
        <v>3</v>
      </c>
    </row>
    <row r="181" spans="2:5" x14ac:dyDescent="0.25">
      <c r="B181" s="29">
        <v>164</v>
      </c>
      <c r="C181" s="32" t="s">
        <v>165</v>
      </c>
      <c r="D181" s="31" t="s">
        <v>230</v>
      </c>
      <c r="E181" s="32">
        <v>0.2</v>
      </c>
    </row>
    <row r="182" spans="2:5" x14ac:dyDescent="0.25">
      <c r="B182" s="29">
        <v>165</v>
      </c>
      <c r="C182" s="32" t="s">
        <v>166</v>
      </c>
      <c r="D182" s="31" t="s">
        <v>230</v>
      </c>
      <c r="E182" s="32">
        <v>3</v>
      </c>
    </row>
    <row r="183" spans="2:5" x14ac:dyDescent="0.25">
      <c r="B183" s="29">
        <v>166</v>
      </c>
      <c r="C183" s="32" t="s">
        <v>167</v>
      </c>
      <c r="D183" s="31" t="s">
        <v>230</v>
      </c>
      <c r="E183" s="32">
        <v>0.1</v>
      </c>
    </row>
    <row r="184" spans="2:5" x14ac:dyDescent="0.25">
      <c r="B184" s="29">
        <v>167</v>
      </c>
      <c r="C184" s="32" t="s">
        <v>168</v>
      </c>
      <c r="D184" s="31" t="s">
        <v>230</v>
      </c>
      <c r="E184" s="32">
        <v>7</v>
      </c>
    </row>
    <row r="185" spans="2:5" x14ac:dyDescent="0.25">
      <c r="B185" s="29">
        <v>168</v>
      </c>
      <c r="C185" s="32" t="s">
        <v>169</v>
      </c>
      <c r="D185" s="31" t="s">
        <v>230</v>
      </c>
      <c r="E185" s="32">
        <v>9</v>
      </c>
    </row>
    <row r="186" spans="2:5" x14ac:dyDescent="0.25">
      <c r="B186" s="29">
        <v>169</v>
      </c>
      <c r="C186" s="32" t="s">
        <v>170</v>
      </c>
      <c r="D186" s="31" t="s">
        <v>230</v>
      </c>
      <c r="E186" s="32">
        <v>2</v>
      </c>
    </row>
    <row r="187" spans="2:5" x14ac:dyDescent="0.25">
      <c r="B187" s="29">
        <v>170</v>
      </c>
      <c r="C187" s="32" t="s">
        <v>171</v>
      </c>
      <c r="D187" s="31" t="s">
        <v>230</v>
      </c>
      <c r="E187" s="32">
        <v>1</v>
      </c>
    </row>
    <row r="188" spans="2:5" x14ac:dyDescent="0.25">
      <c r="B188" s="29">
        <v>171</v>
      </c>
      <c r="C188" s="32" t="s">
        <v>172</v>
      </c>
      <c r="D188" s="31" t="s">
        <v>230</v>
      </c>
      <c r="E188" s="32">
        <v>3</v>
      </c>
    </row>
    <row r="189" spans="2:5" x14ac:dyDescent="0.25">
      <c r="B189" s="29">
        <v>172</v>
      </c>
      <c r="C189" s="32" t="s">
        <v>173</v>
      </c>
      <c r="D189" s="31" t="s">
        <v>230</v>
      </c>
      <c r="E189" s="32">
        <v>1</v>
      </c>
    </row>
    <row r="190" spans="2:5" x14ac:dyDescent="0.25">
      <c r="B190" s="29">
        <v>173</v>
      </c>
      <c r="C190" s="32" t="s">
        <v>174</v>
      </c>
      <c r="D190" s="31" t="s">
        <v>230</v>
      </c>
      <c r="E190" s="32">
        <v>3</v>
      </c>
    </row>
    <row r="191" spans="2:5" x14ac:dyDescent="0.25">
      <c r="B191" s="29">
        <v>174</v>
      </c>
      <c r="C191" s="32" t="s">
        <v>175</v>
      </c>
      <c r="D191" s="31" t="s">
        <v>230</v>
      </c>
      <c r="E191" s="32">
        <v>51</v>
      </c>
    </row>
    <row r="192" spans="2:5" x14ac:dyDescent="0.25">
      <c r="B192" s="29">
        <v>175</v>
      </c>
      <c r="C192" s="32" t="s">
        <v>176</v>
      </c>
      <c r="D192" s="31" t="s">
        <v>230</v>
      </c>
      <c r="E192" s="32">
        <v>1</v>
      </c>
    </row>
    <row r="193" spans="2:5" x14ac:dyDescent="0.25">
      <c r="B193" s="29">
        <v>176</v>
      </c>
      <c r="C193" s="32" t="s">
        <v>177</v>
      </c>
      <c r="D193" s="31" t="s">
        <v>230</v>
      </c>
      <c r="E193" s="32">
        <v>1</v>
      </c>
    </row>
    <row r="194" spans="2:5" x14ac:dyDescent="0.25">
      <c r="B194" s="29">
        <v>177</v>
      </c>
      <c r="C194" s="32" t="s">
        <v>178</v>
      </c>
      <c r="D194" s="31" t="s">
        <v>230</v>
      </c>
      <c r="E194" s="32">
        <v>9</v>
      </c>
    </row>
    <row r="195" spans="2:5" x14ac:dyDescent="0.25">
      <c r="B195" s="29">
        <v>178</v>
      </c>
      <c r="C195" s="32" t="s">
        <v>179</v>
      </c>
      <c r="D195" s="31" t="s">
        <v>230</v>
      </c>
      <c r="E195" s="32">
        <v>1</v>
      </c>
    </row>
    <row r="196" spans="2:5" x14ac:dyDescent="0.25">
      <c r="B196" s="29">
        <v>179</v>
      </c>
      <c r="C196" s="32" t="s">
        <v>180</v>
      </c>
      <c r="D196" s="31" t="s">
        <v>230</v>
      </c>
      <c r="E196" s="32">
        <v>0.5</v>
      </c>
    </row>
    <row r="197" spans="2:5" x14ac:dyDescent="0.25">
      <c r="B197" s="29">
        <v>180</v>
      </c>
      <c r="C197" s="32" t="s">
        <v>181</v>
      </c>
      <c r="D197" s="31" t="s">
        <v>230</v>
      </c>
      <c r="E197" s="32">
        <v>109</v>
      </c>
    </row>
    <row r="198" spans="2:5" x14ac:dyDescent="0.25">
      <c r="B198" s="29">
        <v>181</v>
      </c>
      <c r="C198" s="32" t="s">
        <v>182</v>
      </c>
      <c r="D198" s="31" t="s">
        <v>230</v>
      </c>
      <c r="E198" s="32">
        <v>335</v>
      </c>
    </row>
    <row r="199" spans="2:5" x14ac:dyDescent="0.25">
      <c r="B199" s="29">
        <v>182</v>
      </c>
      <c r="C199" s="32" t="s">
        <v>183</v>
      </c>
      <c r="D199" s="31" t="s">
        <v>230</v>
      </c>
      <c r="E199" s="32">
        <v>1</v>
      </c>
    </row>
    <row r="200" spans="2:5" x14ac:dyDescent="0.25">
      <c r="B200" s="29">
        <v>183</v>
      </c>
      <c r="C200" s="32" t="s">
        <v>184</v>
      </c>
      <c r="D200" s="31" t="s">
        <v>230</v>
      </c>
      <c r="E200" s="32">
        <v>2</v>
      </c>
    </row>
    <row r="201" spans="2:5" x14ac:dyDescent="0.25">
      <c r="B201" s="29">
        <v>184</v>
      </c>
      <c r="C201" s="32" t="s">
        <v>185</v>
      </c>
      <c r="D201" s="31" t="s">
        <v>230</v>
      </c>
      <c r="E201" s="32">
        <v>3</v>
      </c>
    </row>
    <row r="202" spans="2:5" x14ac:dyDescent="0.25">
      <c r="B202" s="29">
        <v>185</v>
      </c>
      <c r="C202" s="32" t="s">
        <v>186</v>
      </c>
      <c r="D202" s="31" t="s">
        <v>230</v>
      </c>
      <c r="E202" s="32">
        <v>1</v>
      </c>
    </row>
    <row r="203" spans="2:5" x14ac:dyDescent="0.25">
      <c r="B203" s="29">
        <v>186</v>
      </c>
      <c r="C203" s="32" t="s">
        <v>187</v>
      </c>
      <c r="D203" s="31" t="s">
        <v>230</v>
      </c>
      <c r="E203" s="32">
        <v>3</v>
      </c>
    </row>
    <row r="204" spans="2:5" x14ac:dyDescent="0.25">
      <c r="B204" s="29">
        <v>187</v>
      </c>
      <c r="C204" s="32" t="s">
        <v>188</v>
      </c>
      <c r="D204" s="31" t="s">
        <v>230</v>
      </c>
      <c r="E204" s="32">
        <v>3</v>
      </c>
    </row>
    <row r="205" spans="2:5" x14ac:dyDescent="0.25">
      <c r="B205" s="29">
        <v>188</v>
      </c>
      <c r="C205" s="32" t="s">
        <v>189</v>
      </c>
      <c r="D205" s="31" t="s">
        <v>230</v>
      </c>
      <c r="E205" s="32">
        <v>1</v>
      </c>
    </row>
    <row r="206" spans="2:5" x14ac:dyDescent="0.25">
      <c r="B206" s="29">
        <v>189</v>
      </c>
      <c r="C206" s="32" t="s">
        <v>190</v>
      </c>
      <c r="D206" s="31" t="s">
        <v>230</v>
      </c>
      <c r="E206" s="32">
        <v>1</v>
      </c>
    </row>
    <row r="207" spans="2:5" x14ac:dyDescent="0.25">
      <c r="B207" s="29">
        <v>190</v>
      </c>
      <c r="C207" s="32" t="s">
        <v>191</v>
      </c>
      <c r="D207" s="31" t="s">
        <v>230</v>
      </c>
      <c r="E207" s="32">
        <v>2</v>
      </c>
    </row>
    <row r="208" spans="2:5" x14ac:dyDescent="0.25">
      <c r="B208" s="29">
        <v>191</v>
      </c>
      <c r="C208" s="32" t="s">
        <v>192</v>
      </c>
      <c r="D208" s="31" t="s">
        <v>230</v>
      </c>
      <c r="E208" s="32">
        <v>1</v>
      </c>
    </row>
    <row r="209" spans="2:5" x14ac:dyDescent="0.25">
      <c r="B209" s="29">
        <v>192</v>
      </c>
      <c r="C209" s="32" t="s">
        <v>193</v>
      </c>
      <c r="D209" s="31" t="s">
        <v>230</v>
      </c>
      <c r="E209" s="32">
        <v>5</v>
      </c>
    </row>
    <row r="210" spans="2:5" x14ac:dyDescent="0.25">
      <c r="B210" s="29">
        <v>193</v>
      </c>
      <c r="C210" s="32" t="s">
        <v>194</v>
      </c>
      <c r="D210" s="31" t="s">
        <v>230</v>
      </c>
      <c r="E210" s="32">
        <v>36</v>
      </c>
    </row>
    <row r="211" spans="2:5" x14ac:dyDescent="0.25">
      <c r="B211" s="29">
        <v>194</v>
      </c>
      <c r="C211" s="32" t="s">
        <v>195</v>
      </c>
      <c r="D211" s="31" t="s">
        <v>230</v>
      </c>
      <c r="E211" s="32">
        <v>10</v>
      </c>
    </row>
    <row r="212" spans="2:5" x14ac:dyDescent="0.25">
      <c r="B212" s="29">
        <v>195</v>
      </c>
      <c r="C212" s="32" t="s">
        <v>196</v>
      </c>
      <c r="D212" s="31" t="s">
        <v>230</v>
      </c>
      <c r="E212" s="32">
        <v>2</v>
      </c>
    </row>
    <row r="213" spans="2:5" x14ac:dyDescent="0.25">
      <c r="B213" s="29">
        <v>196</v>
      </c>
      <c r="C213" s="32" t="s">
        <v>197</v>
      </c>
      <c r="D213" s="31" t="s">
        <v>230</v>
      </c>
      <c r="E213" s="32">
        <v>2</v>
      </c>
    </row>
    <row r="214" spans="2:5" x14ac:dyDescent="0.25">
      <c r="B214" s="29">
        <v>197</v>
      </c>
      <c r="C214" s="32" t="s">
        <v>198</v>
      </c>
      <c r="D214" s="31" t="s">
        <v>230</v>
      </c>
      <c r="E214" s="32">
        <v>26</v>
      </c>
    </row>
    <row r="215" spans="2:5" x14ac:dyDescent="0.25">
      <c r="B215" s="29">
        <v>198</v>
      </c>
      <c r="C215" s="32" t="s">
        <v>199</v>
      </c>
      <c r="D215" s="31" t="s">
        <v>230</v>
      </c>
      <c r="E215" s="32">
        <v>1</v>
      </c>
    </row>
    <row r="216" spans="2:5" x14ac:dyDescent="0.25">
      <c r="B216" s="29">
        <v>199</v>
      </c>
      <c r="C216" s="32" t="s">
        <v>200</v>
      </c>
      <c r="D216" s="31" t="s">
        <v>230</v>
      </c>
      <c r="E216" s="32">
        <v>2</v>
      </c>
    </row>
    <row r="217" spans="2:5" x14ac:dyDescent="0.25">
      <c r="B217" s="29">
        <v>200</v>
      </c>
      <c r="C217" s="32" t="s">
        <v>201</v>
      </c>
      <c r="D217" s="31" t="s">
        <v>230</v>
      </c>
      <c r="E217" s="32">
        <v>5</v>
      </c>
    </row>
    <row r="218" spans="2:5" x14ac:dyDescent="0.25">
      <c r="B218" s="29">
        <v>201</v>
      </c>
      <c r="C218" s="32" t="s">
        <v>202</v>
      </c>
      <c r="D218" s="31" t="s">
        <v>230</v>
      </c>
      <c r="E218" s="32">
        <v>25</v>
      </c>
    </row>
    <row r="219" spans="2:5" x14ac:dyDescent="0.25">
      <c r="B219" s="29">
        <v>202</v>
      </c>
      <c r="C219" s="32" t="s">
        <v>203</v>
      </c>
      <c r="D219" s="31" t="s">
        <v>230</v>
      </c>
      <c r="E219" s="32">
        <v>15</v>
      </c>
    </row>
    <row r="220" spans="2:5" x14ac:dyDescent="0.25">
      <c r="B220" s="29">
        <v>203</v>
      </c>
      <c r="C220" s="32" t="s">
        <v>204</v>
      </c>
      <c r="D220" s="31" t="s">
        <v>230</v>
      </c>
      <c r="E220" s="32">
        <v>7</v>
      </c>
    </row>
    <row r="221" spans="2:5" x14ac:dyDescent="0.25">
      <c r="B221" s="29">
        <v>204</v>
      </c>
      <c r="C221" s="32" t="s">
        <v>205</v>
      </c>
      <c r="D221" s="31" t="s">
        <v>230</v>
      </c>
      <c r="E221" s="32">
        <v>7</v>
      </c>
    </row>
    <row r="222" spans="2:5" x14ac:dyDescent="0.25">
      <c r="B222" s="29">
        <v>205</v>
      </c>
      <c r="C222" s="32" t="s">
        <v>206</v>
      </c>
      <c r="D222" s="31" t="s">
        <v>230</v>
      </c>
      <c r="E222" s="32">
        <v>2</v>
      </c>
    </row>
    <row r="223" spans="2:5" ht="15.75" thickBot="1" x14ac:dyDescent="0.3">
      <c r="B223" s="29">
        <v>206</v>
      </c>
      <c r="C223" s="32" t="s">
        <v>207</v>
      </c>
      <c r="D223" s="31" t="s">
        <v>230</v>
      </c>
      <c r="E223" s="32">
        <v>3</v>
      </c>
    </row>
    <row r="224" spans="2:5" ht="15.75" thickBot="1" x14ac:dyDescent="0.3">
      <c r="B224" s="24"/>
      <c r="C224" s="25" t="s">
        <v>232</v>
      </c>
      <c r="D224" s="26"/>
      <c r="E224" s="27"/>
    </row>
    <row r="225" spans="2:5" x14ac:dyDescent="0.25">
      <c r="B225" s="13"/>
      <c r="C225" s="13"/>
      <c r="D225" s="13"/>
      <c r="E225" s="13" t="s">
        <v>233</v>
      </c>
    </row>
    <row r="226" spans="2:5" x14ac:dyDescent="0.25">
      <c r="B226" s="13"/>
      <c r="C226" s="13"/>
      <c r="D226" s="13"/>
      <c r="E226" s="13"/>
    </row>
    <row r="227" spans="2:5" x14ac:dyDescent="0.25">
      <c r="B227" s="50"/>
      <c r="C227" s="50"/>
      <c r="D227" s="50"/>
      <c r="E227" s="50"/>
    </row>
    <row r="228" spans="2:5" x14ac:dyDescent="0.25">
      <c r="B228" s="13"/>
      <c r="C228" s="13" t="s">
        <v>234</v>
      </c>
      <c r="D228" s="13"/>
      <c r="E228" s="13"/>
    </row>
    <row r="229" spans="2:5" x14ac:dyDescent="0.25">
      <c r="B229" s="13"/>
      <c r="C229" s="13"/>
      <c r="D229" s="13"/>
      <c r="E229" s="13"/>
    </row>
    <row r="230" spans="2:5" x14ac:dyDescent="0.25">
      <c r="B230" s="13"/>
      <c r="C230" s="28" t="s">
        <v>235</v>
      </c>
      <c r="D230" s="13"/>
      <c r="E230" s="13"/>
    </row>
    <row r="231" spans="2:5" x14ac:dyDescent="0.25">
      <c r="B231" s="13"/>
      <c r="C231" s="13"/>
      <c r="D231" s="13"/>
      <c r="E231" s="13"/>
    </row>
    <row r="232" spans="2:5" x14ac:dyDescent="0.25">
      <c r="B232" s="13"/>
      <c r="C232" s="13" t="s">
        <v>236</v>
      </c>
      <c r="D232" s="13"/>
      <c r="E232" s="13"/>
    </row>
    <row r="233" spans="2:5" x14ac:dyDescent="0.25">
      <c r="B233" s="13"/>
      <c r="C233" s="13"/>
      <c r="D233" s="13"/>
      <c r="E233" s="13"/>
    </row>
    <row r="234" spans="2:5" x14ac:dyDescent="0.25">
      <c r="B234" s="13"/>
      <c r="C234" s="13"/>
      <c r="D234" s="13"/>
      <c r="E234" s="13"/>
    </row>
    <row r="235" spans="2:5" x14ac:dyDescent="0.25">
      <c r="B235" s="13"/>
      <c r="C235" s="13"/>
      <c r="D235" s="13"/>
      <c r="E235" s="13"/>
    </row>
    <row r="236" spans="2:5" x14ac:dyDescent="0.25">
      <c r="B236" s="13"/>
      <c r="C236" s="13"/>
      <c r="D236" s="13"/>
      <c r="E236" s="13"/>
    </row>
    <row r="237" spans="2:5" x14ac:dyDescent="0.25">
      <c r="B237" s="13"/>
      <c r="C237" s="13"/>
      <c r="D237" s="13"/>
      <c r="E237" s="13"/>
    </row>
    <row r="238" spans="2:5" x14ac:dyDescent="0.25">
      <c r="B238" s="13"/>
      <c r="C238" s="13"/>
      <c r="D238" s="13"/>
      <c r="E238" s="13"/>
    </row>
    <row r="239" spans="2:5" x14ac:dyDescent="0.25">
      <c r="B239" s="13"/>
      <c r="C239" s="13"/>
      <c r="D239" s="13"/>
      <c r="E239" s="13"/>
    </row>
    <row r="240" spans="2:5" x14ac:dyDescent="0.25">
      <c r="B240" s="13"/>
      <c r="C240" s="13"/>
      <c r="D240" s="13"/>
      <c r="E240" s="13"/>
    </row>
    <row r="241" spans="2:5" x14ac:dyDescent="0.25">
      <c r="B241" s="13"/>
      <c r="C241" s="13"/>
      <c r="D241" s="13"/>
      <c r="E241" s="13"/>
    </row>
    <row r="242" spans="2:5" x14ac:dyDescent="0.25">
      <c r="B242" s="13"/>
      <c r="C242" s="13"/>
      <c r="D242" s="13"/>
      <c r="E242" s="13"/>
    </row>
    <row r="243" spans="2:5" x14ac:dyDescent="0.25">
      <c r="B243" s="13"/>
      <c r="C243" s="13"/>
      <c r="D243" s="13"/>
      <c r="E243" s="13"/>
    </row>
    <row r="244" spans="2:5" x14ac:dyDescent="0.25">
      <c r="B244" s="13"/>
      <c r="C244" s="13"/>
      <c r="D244" s="13"/>
      <c r="E244" s="13"/>
    </row>
    <row r="245" spans="2:5" x14ac:dyDescent="0.25">
      <c r="B245" s="13"/>
      <c r="C245" s="13"/>
      <c r="D245" s="13"/>
      <c r="E245" s="13"/>
    </row>
    <row r="246" spans="2:5" x14ac:dyDescent="0.25">
      <c r="B246" s="13"/>
      <c r="C246" s="13"/>
      <c r="D246" s="13"/>
      <c r="E246" s="13"/>
    </row>
    <row r="247" spans="2:5" x14ac:dyDescent="0.25">
      <c r="B247" s="13"/>
      <c r="C247" s="13"/>
      <c r="D247" s="13"/>
      <c r="E247" s="13"/>
    </row>
    <row r="248" spans="2:5" x14ac:dyDescent="0.25">
      <c r="B248" s="13"/>
      <c r="C248" s="13"/>
      <c r="D248" s="13"/>
      <c r="E248" s="13"/>
    </row>
    <row r="249" spans="2:5" x14ac:dyDescent="0.25">
      <c r="B249" s="13"/>
      <c r="C249" s="13"/>
      <c r="D249" s="13"/>
      <c r="E249" s="13"/>
    </row>
    <row r="250" spans="2:5" x14ac:dyDescent="0.25">
      <c r="B250" s="13"/>
      <c r="C250" s="13"/>
      <c r="D250" s="13"/>
      <c r="E250" s="13"/>
    </row>
    <row r="251" spans="2:5" x14ac:dyDescent="0.25">
      <c r="B251" s="13"/>
      <c r="C251" s="13"/>
      <c r="D251" s="13"/>
      <c r="E251" s="13"/>
    </row>
    <row r="252" spans="2:5" x14ac:dyDescent="0.25">
      <c r="B252" s="13"/>
      <c r="C252" s="13"/>
      <c r="D252" s="13"/>
      <c r="E252" s="13"/>
    </row>
    <row r="253" spans="2:5" x14ac:dyDescent="0.25">
      <c r="B253" s="13"/>
      <c r="C253" s="13"/>
      <c r="D253" s="13"/>
      <c r="E253" s="13"/>
    </row>
    <row r="254" spans="2:5" x14ac:dyDescent="0.25">
      <c r="B254" s="13"/>
      <c r="C254" s="13"/>
      <c r="D254" s="13"/>
      <c r="E254" s="13"/>
    </row>
    <row r="255" spans="2:5" x14ac:dyDescent="0.25">
      <c r="B255" s="13"/>
      <c r="C255" s="13"/>
      <c r="D255" s="13"/>
      <c r="E255" s="13"/>
    </row>
    <row r="256" spans="2:5" x14ac:dyDescent="0.25">
      <c r="B256" s="13"/>
      <c r="C256" s="13"/>
      <c r="D256" s="13"/>
      <c r="E256" s="13"/>
    </row>
    <row r="257" spans="2:5" x14ac:dyDescent="0.25">
      <c r="B257" s="13"/>
      <c r="C257" s="13"/>
      <c r="D257" s="13"/>
      <c r="E257" s="13"/>
    </row>
    <row r="258" spans="2:5" x14ac:dyDescent="0.25">
      <c r="B258" s="13"/>
      <c r="C258" s="13"/>
      <c r="D258" s="13"/>
      <c r="E258" s="13"/>
    </row>
    <row r="259" spans="2:5" x14ac:dyDescent="0.25">
      <c r="B259" s="13"/>
      <c r="C259" s="13"/>
      <c r="D259" s="13"/>
      <c r="E259" s="13"/>
    </row>
    <row r="260" spans="2:5" x14ac:dyDescent="0.25">
      <c r="B260" s="13"/>
      <c r="C260" s="13"/>
      <c r="D260" s="13"/>
      <c r="E260" s="13"/>
    </row>
    <row r="261" spans="2:5" x14ac:dyDescent="0.25">
      <c r="B261" s="13"/>
      <c r="C261" s="13"/>
      <c r="D261" s="13"/>
      <c r="E261" s="13"/>
    </row>
    <row r="262" spans="2:5" x14ac:dyDescent="0.25">
      <c r="B262" s="13"/>
      <c r="C262" s="13"/>
      <c r="D262" s="13"/>
      <c r="E262" s="13"/>
    </row>
    <row r="263" spans="2:5" x14ac:dyDescent="0.25">
      <c r="B263" s="13"/>
      <c r="C263" s="13"/>
      <c r="D263" s="13"/>
      <c r="E263" s="13"/>
    </row>
    <row r="264" spans="2:5" x14ac:dyDescent="0.25">
      <c r="B264" s="13"/>
      <c r="C264" s="13"/>
      <c r="D264" s="13"/>
      <c r="E264" s="13"/>
    </row>
    <row r="265" spans="2:5" x14ac:dyDescent="0.25">
      <c r="B265" s="13"/>
      <c r="C265" s="13"/>
      <c r="D265" s="13"/>
      <c r="E265" s="13"/>
    </row>
    <row r="266" spans="2:5" x14ac:dyDescent="0.25">
      <c r="B266" s="13"/>
      <c r="C266" s="13"/>
      <c r="D266" s="13"/>
      <c r="E266" s="13"/>
    </row>
    <row r="267" spans="2:5" x14ac:dyDescent="0.25">
      <c r="B267" s="13"/>
      <c r="C267" s="13"/>
      <c r="D267" s="13"/>
      <c r="E267" s="13"/>
    </row>
    <row r="268" spans="2:5" x14ac:dyDescent="0.25">
      <c r="B268" s="13"/>
      <c r="C268" s="13"/>
      <c r="D268" s="13"/>
      <c r="E268" s="13"/>
    </row>
    <row r="269" spans="2:5" x14ac:dyDescent="0.25">
      <c r="B269" s="13"/>
      <c r="C269" s="13"/>
      <c r="D269" s="13"/>
      <c r="E269" s="13"/>
    </row>
    <row r="270" spans="2:5" x14ac:dyDescent="0.25">
      <c r="B270" s="13"/>
      <c r="C270" s="13"/>
      <c r="D270" s="13"/>
      <c r="E270" s="13"/>
    </row>
    <row r="271" spans="2:5" x14ac:dyDescent="0.25">
      <c r="B271" s="13"/>
      <c r="C271" s="13"/>
      <c r="D271" s="13"/>
      <c r="E271" s="13"/>
    </row>
    <row r="272" spans="2:5" x14ac:dyDescent="0.25">
      <c r="B272" s="13"/>
      <c r="C272" s="13"/>
      <c r="D272" s="13"/>
      <c r="E272" s="13"/>
    </row>
    <row r="273" spans="2:5" x14ac:dyDescent="0.25">
      <c r="B273" s="13"/>
      <c r="C273" s="13"/>
      <c r="D273" s="13"/>
      <c r="E273" s="13"/>
    </row>
    <row r="274" spans="2:5" x14ac:dyDescent="0.25">
      <c r="B274" s="13"/>
      <c r="C274" s="13"/>
      <c r="D274" s="13"/>
      <c r="E274" s="13"/>
    </row>
    <row r="275" spans="2:5" x14ac:dyDescent="0.25">
      <c r="B275" s="13"/>
      <c r="C275" s="13"/>
      <c r="D275" s="13"/>
      <c r="E275" s="13"/>
    </row>
    <row r="276" spans="2:5" x14ac:dyDescent="0.25">
      <c r="B276" s="13"/>
      <c r="C276" s="13"/>
      <c r="D276" s="13"/>
      <c r="E276" s="13"/>
    </row>
    <row r="277" spans="2:5" x14ac:dyDescent="0.25">
      <c r="B277" s="13"/>
      <c r="C277" s="13"/>
      <c r="D277" s="13"/>
      <c r="E277" s="13"/>
    </row>
    <row r="278" spans="2:5" x14ac:dyDescent="0.25">
      <c r="B278" s="13"/>
      <c r="C278" s="13"/>
      <c r="D278" s="13"/>
      <c r="E278" s="13"/>
    </row>
    <row r="279" spans="2:5" x14ac:dyDescent="0.25">
      <c r="B279" s="13"/>
      <c r="C279" s="13"/>
      <c r="D279" s="13"/>
      <c r="E279" s="13"/>
    </row>
    <row r="280" spans="2:5" x14ac:dyDescent="0.25">
      <c r="B280" s="13"/>
      <c r="C280" s="13"/>
      <c r="D280" s="13"/>
      <c r="E280" s="13"/>
    </row>
    <row r="281" spans="2:5" x14ac:dyDescent="0.25">
      <c r="B281" s="13"/>
      <c r="C281" s="13"/>
      <c r="D281" s="13"/>
      <c r="E281" s="13"/>
    </row>
    <row r="282" spans="2:5" x14ac:dyDescent="0.25">
      <c r="B282" s="13"/>
      <c r="C282" s="13"/>
      <c r="D282" s="13"/>
      <c r="E282" s="13"/>
    </row>
    <row r="283" spans="2:5" x14ac:dyDescent="0.25">
      <c r="B283" s="13"/>
      <c r="C283" s="13"/>
      <c r="D283" s="13"/>
      <c r="E283" s="13"/>
    </row>
    <row r="284" spans="2:5" x14ac:dyDescent="0.25">
      <c r="B284" s="13"/>
      <c r="C284" s="13"/>
      <c r="D284" s="13"/>
      <c r="E284" s="13"/>
    </row>
    <row r="285" spans="2:5" x14ac:dyDescent="0.25">
      <c r="B285" s="13"/>
      <c r="C285" s="13"/>
      <c r="D285" s="13"/>
      <c r="E285" s="13"/>
    </row>
    <row r="286" spans="2:5" x14ac:dyDescent="0.25">
      <c r="B286" s="13"/>
      <c r="C286" s="13"/>
      <c r="D286" s="13"/>
      <c r="E286" s="13"/>
    </row>
    <row r="287" spans="2:5" x14ac:dyDescent="0.25">
      <c r="B287" s="13"/>
      <c r="C287" s="13"/>
      <c r="D287" s="13"/>
      <c r="E287" s="13"/>
    </row>
    <row r="288" spans="2:5" x14ac:dyDescent="0.25">
      <c r="B288" s="13"/>
      <c r="C288" s="13"/>
      <c r="D288" s="13"/>
      <c r="E288" s="13"/>
    </row>
    <row r="289" spans="2:5" x14ac:dyDescent="0.25">
      <c r="B289" s="13"/>
      <c r="C289" s="13"/>
      <c r="D289" s="13"/>
      <c r="E289" s="13"/>
    </row>
    <row r="290" spans="2:5" x14ac:dyDescent="0.25">
      <c r="B290" s="13"/>
      <c r="C290" s="13"/>
      <c r="D290" s="13"/>
      <c r="E290" s="13"/>
    </row>
    <row r="291" spans="2:5" x14ac:dyDescent="0.25">
      <c r="B291" s="13"/>
      <c r="C291" s="13"/>
      <c r="D291" s="13"/>
      <c r="E291" s="13"/>
    </row>
    <row r="292" spans="2:5" x14ac:dyDescent="0.25">
      <c r="B292" s="13"/>
      <c r="C292" s="13"/>
      <c r="D292" s="13"/>
      <c r="E292" s="13"/>
    </row>
    <row r="293" spans="2:5" x14ac:dyDescent="0.25">
      <c r="B293" s="13"/>
      <c r="C293" s="13"/>
      <c r="D293" s="13"/>
      <c r="E293" s="13"/>
    </row>
    <row r="294" spans="2:5" x14ac:dyDescent="0.25">
      <c r="B294" s="13"/>
      <c r="C294" s="13"/>
      <c r="D294" s="13"/>
      <c r="E294" s="13"/>
    </row>
    <row r="295" spans="2:5" x14ac:dyDescent="0.25">
      <c r="B295" s="13"/>
      <c r="C295" s="13"/>
      <c r="D295" s="13"/>
      <c r="E295" s="13"/>
    </row>
    <row r="296" spans="2:5" x14ac:dyDescent="0.25">
      <c r="B296" s="13"/>
      <c r="C296" s="13"/>
      <c r="D296" s="13"/>
      <c r="E296" s="13"/>
    </row>
    <row r="297" spans="2:5" x14ac:dyDescent="0.25">
      <c r="B297" s="13"/>
      <c r="C297" s="13"/>
      <c r="D297" s="13"/>
      <c r="E297" s="13"/>
    </row>
    <row r="298" spans="2:5" x14ac:dyDescent="0.25">
      <c r="B298" s="13"/>
      <c r="C298" s="13"/>
      <c r="D298" s="13"/>
      <c r="E298" s="13"/>
    </row>
    <row r="299" spans="2:5" x14ac:dyDescent="0.25">
      <c r="B299" s="13"/>
      <c r="C299" s="13"/>
      <c r="D299" s="13"/>
      <c r="E299" s="13"/>
    </row>
    <row r="300" spans="2:5" x14ac:dyDescent="0.25">
      <c r="B300" s="13"/>
      <c r="C300" s="13"/>
      <c r="D300" s="13"/>
      <c r="E300" s="13"/>
    </row>
    <row r="301" spans="2:5" x14ac:dyDescent="0.25">
      <c r="B301" s="13"/>
      <c r="C301" s="13"/>
      <c r="D301" s="13"/>
      <c r="E301" s="13"/>
    </row>
    <row r="302" spans="2:5" x14ac:dyDescent="0.25">
      <c r="B302" s="13"/>
      <c r="C302" s="13"/>
      <c r="D302" s="13"/>
      <c r="E302" s="13"/>
    </row>
    <row r="303" spans="2:5" x14ac:dyDescent="0.25">
      <c r="B303" s="13"/>
      <c r="C303" s="13"/>
      <c r="D303" s="13"/>
      <c r="E303" s="13"/>
    </row>
    <row r="304" spans="2:5" x14ac:dyDescent="0.25">
      <c r="B304" s="13"/>
      <c r="C304" s="13"/>
      <c r="D304" s="13"/>
      <c r="E304" s="13"/>
    </row>
    <row r="305" spans="2:5" x14ac:dyDescent="0.25">
      <c r="B305" s="13"/>
      <c r="C305" s="13"/>
      <c r="D305" s="13"/>
      <c r="E305" s="13"/>
    </row>
    <row r="306" spans="2:5" x14ac:dyDescent="0.25">
      <c r="B306" s="13"/>
      <c r="C306" s="13"/>
      <c r="D306" s="13"/>
      <c r="E306" s="13"/>
    </row>
    <row r="307" spans="2:5" x14ac:dyDescent="0.25">
      <c r="B307" s="13"/>
      <c r="C307" s="13"/>
      <c r="D307" s="13"/>
      <c r="E307" s="13"/>
    </row>
    <row r="308" spans="2:5" x14ac:dyDescent="0.25">
      <c r="B308" s="13"/>
      <c r="C308" s="13"/>
      <c r="D308" s="13"/>
      <c r="E308" s="13"/>
    </row>
    <row r="309" spans="2:5" x14ac:dyDescent="0.25">
      <c r="B309" s="13"/>
      <c r="C309" s="13"/>
      <c r="D309" s="13"/>
      <c r="E309" s="13"/>
    </row>
    <row r="310" spans="2:5" x14ac:dyDescent="0.25">
      <c r="B310" s="13"/>
      <c r="C310" s="13"/>
      <c r="D310" s="13"/>
      <c r="E310" s="13"/>
    </row>
    <row r="311" spans="2:5" x14ac:dyDescent="0.25">
      <c r="B311" s="13"/>
      <c r="C311" s="13"/>
      <c r="D311" s="13"/>
      <c r="E311" s="13"/>
    </row>
    <row r="312" spans="2:5" x14ac:dyDescent="0.25">
      <c r="B312" s="13"/>
      <c r="C312" s="13"/>
      <c r="D312" s="13"/>
      <c r="E312" s="13"/>
    </row>
    <row r="313" spans="2:5" x14ac:dyDescent="0.25">
      <c r="B313" s="13"/>
      <c r="C313" s="13"/>
      <c r="D313" s="13"/>
      <c r="E313" s="13"/>
    </row>
  </sheetData>
  <mergeCells count="2">
    <mergeCell ref="B15:E15"/>
    <mergeCell ref="B227:E227"/>
  </mergeCells>
  <conditionalFormatting sqref="C106:C223">
    <cfRule type="expression" dxfId="1" priority="1" stopIfTrue="1">
      <formula>#REF!=2</formula>
    </cfRule>
    <cfRule type="expression" dxfId="0" priority="2" stopIfTrue="1">
      <formula>#REF!=1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Vodoncnik</dc:creator>
  <cp:lastModifiedBy>Alenka Vodoncnik</cp:lastModifiedBy>
  <dcterms:created xsi:type="dcterms:W3CDTF">2023-04-24T10:35:44Z</dcterms:created>
  <dcterms:modified xsi:type="dcterms:W3CDTF">2024-05-14T14:13:43Z</dcterms:modified>
</cp:coreProperties>
</file>